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6000" windowHeight="6600" tabRatio="931" activeTab="0"/>
  </bookViews>
  <sheets>
    <sheet name="media_CCIAA_anno_05" sheetId="1" r:id="rId1"/>
    <sheet name="CCIAA_gen_05" sheetId="2" r:id="rId2"/>
    <sheet name="CCIAA_feb_05" sheetId="3" r:id="rId3"/>
    <sheet name="CCIAA_mar_05" sheetId="4" r:id="rId4"/>
    <sheet name="CCIAA_apr_05" sheetId="5" r:id="rId5"/>
    <sheet name="CCIAA_mag_05" sheetId="6" r:id="rId6"/>
    <sheet name="CCIAA_giu_05" sheetId="7" r:id="rId7"/>
    <sheet name="CCIAA_lug_05" sheetId="8" r:id="rId8"/>
    <sheet name="CCIAA_ago_05" sheetId="9" r:id="rId9"/>
    <sheet name="CCIAA_set_05" sheetId="10" r:id="rId10"/>
    <sheet name="CCIAA_ott_05" sheetId="11" r:id="rId11"/>
    <sheet name="CCIAA_nov_05" sheetId="12" r:id="rId12"/>
    <sheet name="CCIAA_dic_05" sheetId="13" r:id="rId13"/>
  </sheets>
  <definedNames>
    <definedName name="_1" localSheetId="8">'CCIAA_ago_05'!$HZ$3513</definedName>
    <definedName name="_1" localSheetId="4">'CCIAA_apr_05'!$HX$3493</definedName>
    <definedName name="_1" localSheetId="12">'CCIAA_dic_05'!$HX$3512</definedName>
    <definedName name="_1" localSheetId="2">'CCIAA_feb_05'!$HX$3511</definedName>
    <definedName name="_1" localSheetId="1">'CCIAA_gen_05'!$HX$3511</definedName>
    <definedName name="_1" localSheetId="6">'CCIAA_giu_05'!$HX$3493</definedName>
    <definedName name="_1" localSheetId="7">'CCIAA_lug_05'!$HX$3493</definedName>
    <definedName name="_1" localSheetId="5">'CCIAA_mag_05'!$HZ$3493</definedName>
    <definedName name="_1" localSheetId="3">'CCIAA_mar_05'!$HZ$3493</definedName>
    <definedName name="_1" localSheetId="11">'CCIAA_nov_05'!$HX$3511</definedName>
    <definedName name="_1" localSheetId="10">'CCIAA_ott_05'!$HX$3511</definedName>
    <definedName name="_1" localSheetId="9">'CCIAA_set_05'!$HX$3511</definedName>
    <definedName name="_1" localSheetId="0">'media_CCIAA_anno_05'!$HU$3533</definedName>
    <definedName name="_1">#REF!</definedName>
    <definedName name="_12" localSheetId="8">'CCIAA_ago_05'!$IA$6763</definedName>
    <definedName name="_12" localSheetId="4">'CCIAA_apr_05'!$HY$6743</definedName>
    <definedName name="_12" localSheetId="12">'CCIAA_dic_05'!$HY$6762</definedName>
    <definedName name="_12" localSheetId="2">'CCIAA_feb_05'!$HY$6761</definedName>
    <definedName name="_12" localSheetId="1">'CCIAA_gen_05'!$HY$6761</definedName>
    <definedName name="_12" localSheetId="6">'CCIAA_giu_05'!$HY$6743</definedName>
    <definedName name="_12" localSheetId="7">'CCIAA_lug_05'!$HY$6743</definedName>
    <definedName name="_12" localSheetId="5">'CCIAA_mag_05'!$IA$6743</definedName>
    <definedName name="_12" localSheetId="3">'CCIAA_mar_05'!$IA$6743</definedName>
    <definedName name="_12" localSheetId="11">'CCIAA_nov_05'!$HY$6761</definedName>
    <definedName name="_12" localSheetId="10">'CCIAA_ott_05'!$HY$6761</definedName>
    <definedName name="_12" localSheetId="9">'CCIAA_set_05'!$HY$6761</definedName>
    <definedName name="_12" localSheetId="0">'media_CCIAA_anno_05'!$HV$6783</definedName>
    <definedName name="_12">#REF!</definedName>
    <definedName name="_2" localSheetId="8">'CCIAA_ago_05'!$HZ$3738</definedName>
    <definedName name="_2" localSheetId="4">'CCIAA_apr_05'!$HX$3718</definedName>
    <definedName name="_2" localSheetId="12">'CCIAA_dic_05'!$HX$3737</definedName>
    <definedName name="_2" localSheetId="2">'CCIAA_feb_05'!$HX$3736</definedName>
    <definedName name="_2" localSheetId="1">'CCIAA_gen_05'!$HX$3736</definedName>
    <definedName name="_2" localSheetId="6">'CCIAA_giu_05'!$HX$3718</definedName>
    <definedName name="_2" localSheetId="7">'CCIAA_lug_05'!$HX$3718</definedName>
    <definedName name="_2" localSheetId="5">'CCIAA_mag_05'!$HZ$3718</definedName>
    <definedName name="_2" localSheetId="3">'CCIAA_mar_05'!$HZ$3718</definedName>
    <definedName name="_2" localSheetId="11">'CCIAA_nov_05'!$HX$3736</definedName>
    <definedName name="_2" localSheetId="10">'CCIAA_ott_05'!$HX$3736</definedName>
    <definedName name="_2" localSheetId="9">'CCIAA_set_05'!$HX$3736</definedName>
    <definedName name="_2" localSheetId="0">'media_CCIAA_anno_05'!$HU$3758</definedName>
    <definedName name="_2">#REF!</definedName>
    <definedName name="_Regression_Int" localSheetId="8" hidden="1">1</definedName>
    <definedName name="_Regression_Int" localSheetId="4" hidden="1">1</definedName>
    <definedName name="_Regression_Int" localSheetId="12" hidden="1">1</definedName>
    <definedName name="_Regression_Int" localSheetId="2" hidden="1">1</definedName>
    <definedName name="_Regression_Int" localSheetId="1" hidden="1">1</definedName>
    <definedName name="_Regression_Int" localSheetId="6" hidden="1">1</definedName>
    <definedName name="_Regression_Int" localSheetId="7" hidden="1">1</definedName>
    <definedName name="_Regression_Int" localSheetId="5" hidden="1">1</definedName>
    <definedName name="_Regression_Int" localSheetId="3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0" hidden="1">1</definedName>
    <definedName name="A" localSheetId="8">'CCIAA_ago_05'!$HZ$3966</definedName>
    <definedName name="A" localSheetId="4">'CCIAA_apr_05'!$HX$3946</definedName>
    <definedName name="A" localSheetId="12">'CCIAA_dic_05'!$HX$3965</definedName>
    <definedName name="A" localSheetId="2">'CCIAA_feb_05'!$HX$3964</definedName>
    <definedName name="A" localSheetId="1">'CCIAA_gen_05'!$HX$3964</definedName>
    <definedName name="A" localSheetId="6">'CCIAA_giu_05'!$HX$3946</definedName>
    <definedName name="A" localSheetId="7">'CCIAA_lug_05'!$HX$3946</definedName>
    <definedName name="A" localSheetId="5">'CCIAA_mag_05'!$HZ$3946</definedName>
    <definedName name="A" localSheetId="3">'CCIAA_mar_05'!$HZ$3946</definedName>
    <definedName name="A" localSheetId="11">'CCIAA_nov_05'!$HX$3964</definedName>
    <definedName name="A" localSheetId="10">'CCIAA_ott_05'!$HX$3964</definedName>
    <definedName name="A" localSheetId="9">'CCIAA_set_05'!$HX$3964</definedName>
    <definedName name="A" localSheetId="0">'media_CCIAA_anno_05'!$HU$3986</definedName>
    <definedName name="A">#REF!</definedName>
    <definedName name="APRILE" localSheetId="8">'CCIAA_ago_05'!$IA$4976:$IV$5095</definedName>
    <definedName name="APRILE" localSheetId="4">'CCIAA_apr_05'!$HY$4956:$IV$5075</definedName>
    <definedName name="APRILE" localSheetId="12">'CCIAA_dic_05'!$HY$4975:$IV$5094</definedName>
    <definedName name="APRILE" localSheetId="2">'CCIAA_feb_05'!$HY$4974:$IV$5093</definedName>
    <definedName name="APRILE" localSheetId="1">'CCIAA_gen_05'!$HY$4974:$IV$5093</definedName>
    <definedName name="APRILE" localSheetId="6">'CCIAA_giu_05'!$HY$4956:$IV$5075</definedName>
    <definedName name="APRILE" localSheetId="7">'CCIAA_lug_05'!$HY$4956:$IV$5075</definedName>
    <definedName name="APRILE" localSheetId="5">'CCIAA_mag_05'!$IA$4956:$IV$5075</definedName>
    <definedName name="APRILE" localSheetId="3">'CCIAA_mar_05'!$IA$4956:$IV$5075</definedName>
    <definedName name="APRILE" localSheetId="11">'CCIAA_nov_05'!$HY$4974:$IV$5093</definedName>
    <definedName name="APRILE" localSheetId="10">'CCIAA_ott_05'!$HY$4974:$IV$5093</definedName>
    <definedName name="APRILE" localSheetId="9">'CCIAA_set_05'!$HY$4974:$IV$5093</definedName>
    <definedName name="APRILE" localSheetId="0">'media_CCIAA_anno_05'!$HV$4996:$IV$5115</definedName>
    <definedName name="APRILE">#REF!</definedName>
    <definedName name="Area_stampa_MI" localSheetId="8">'CCIAA_ago_05'!$A$6:$L$145</definedName>
    <definedName name="Area_stampa_MI" localSheetId="4">'CCIAA_apr_05'!$A$4:$J$125</definedName>
    <definedName name="Area_stampa_MI" localSheetId="12">'CCIAA_dic_05'!$A$5:$J$144</definedName>
    <definedName name="Area_stampa_MI" localSheetId="2">'CCIAA_feb_05'!$A$4:$J$143</definedName>
    <definedName name="Area_stampa_MI" localSheetId="1">'CCIAA_gen_05'!$A$4:$J$143</definedName>
    <definedName name="Area_stampa_MI" localSheetId="6">'CCIAA_giu_05'!$A$4:$J$125</definedName>
    <definedName name="Area_stampa_MI" localSheetId="7">'CCIAA_lug_05'!$A$4:$J$125</definedName>
    <definedName name="Area_stampa_MI" localSheetId="5">'CCIAA_mag_05'!$A$4:$L$125</definedName>
    <definedName name="Area_stampa_MI" localSheetId="3">'CCIAA_mar_05'!$A$4:$L$125</definedName>
    <definedName name="Area_stampa_MI" localSheetId="11">'CCIAA_nov_05'!$A$4:$J$143</definedName>
    <definedName name="Area_stampa_MI" localSheetId="10">'CCIAA_ott_05'!$A$4:$J$143</definedName>
    <definedName name="Area_stampa_MI" localSheetId="9">'CCIAA_set_05'!$A$4:$J$143</definedName>
    <definedName name="Area_stampa_MI" localSheetId="0">'media_CCIAA_anno_05'!$B$7:$F$164</definedName>
    <definedName name="Area_stampa_MI">#REF!</definedName>
    <definedName name="CER" localSheetId="8">'CCIAA_ago_05'!$IA$6763</definedName>
    <definedName name="CER" localSheetId="4">'CCIAA_apr_05'!$HY$6743</definedName>
    <definedName name="CER" localSheetId="12">'CCIAA_dic_05'!$HY$6762</definedName>
    <definedName name="CER" localSheetId="2">'CCIAA_feb_05'!$HY$6761</definedName>
    <definedName name="CER" localSheetId="1">'CCIAA_gen_05'!$HY$6761</definedName>
    <definedName name="CER" localSheetId="6">'CCIAA_giu_05'!$HY$6743</definedName>
    <definedName name="CER" localSheetId="7">'CCIAA_lug_05'!$HY$6743</definedName>
    <definedName name="CER" localSheetId="5">'CCIAA_mag_05'!$IA$6743</definedName>
    <definedName name="CER" localSheetId="3">'CCIAA_mar_05'!$IA$6743</definedName>
    <definedName name="CER" localSheetId="11">'CCIAA_nov_05'!$HY$6761</definedName>
    <definedName name="CER" localSheetId="10">'CCIAA_ott_05'!$HY$6761</definedName>
    <definedName name="CER" localSheetId="9">'CCIAA_set_05'!$HY$6761</definedName>
    <definedName name="CER" localSheetId="0">'media_CCIAA_anno_05'!$HV$6783</definedName>
    <definedName name="CER">#REF!</definedName>
    <definedName name="D" localSheetId="8">'CCIAA_ago_05'!$6:$6763</definedName>
    <definedName name="D" localSheetId="4">'CCIAA_apr_05'!$4:$6743</definedName>
    <definedName name="D" localSheetId="12">'CCIAA_dic_05'!$5:$6762</definedName>
    <definedName name="D" localSheetId="2">'CCIAA_feb_05'!$4:$6761</definedName>
    <definedName name="D" localSheetId="1">'CCIAA_gen_05'!$4:$6761</definedName>
    <definedName name="D" localSheetId="6">'CCIAA_giu_05'!$4:$6743</definedName>
    <definedName name="D" localSheetId="7">'CCIAA_lug_05'!$4:$6743</definedName>
    <definedName name="D" localSheetId="5">'CCIAA_mag_05'!$4:$6743</definedName>
    <definedName name="D" localSheetId="3">'CCIAA_mar_05'!$4:$6743</definedName>
    <definedName name="D" localSheetId="11">'CCIAA_nov_05'!$4:$6761</definedName>
    <definedName name="D" localSheetId="10">'CCIAA_ott_05'!$4:$6761</definedName>
    <definedName name="D" localSheetId="9">'CCIAA_set_05'!$4:$6761</definedName>
    <definedName name="D" localSheetId="0">'media_CCIAA_anno_05'!$7:$6783</definedName>
    <definedName name="D">#REF!</definedName>
    <definedName name="DIC" localSheetId="8">'CCIAA_ago_05'!$M$6:$IV$6763</definedName>
    <definedName name="DIC" localSheetId="4">'CCIAA_apr_05'!$K$4:$IV$6743</definedName>
    <definedName name="DIC" localSheetId="12">'CCIAA_dic_05'!$K$5:$IV$6762</definedName>
    <definedName name="DIC" localSheetId="2">'CCIAA_feb_05'!$K$4:$IV$6761</definedName>
    <definedName name="DIC" localSheetId="1">'CCIAA_gen_05'!$K$4:$IV$6761</definedName>
    <definedName name="DIC" localSheetId="6">'CCIAA_giu_05'!$K$4:$IV$6743</definedName>
    <definedName name="DIC" localSheetId="7">'CCIAA_lug_05'!$K$4:$IV$6743</definedName>
    <definedName name="DIC" localSheetId="5">'CCIAA_mag_05'!$M$4:$IV$6743</definedName>
    <definedName name="DIC" localSheetId="3">'CCIAA_mar_05'!$M$4:$IV$6743</definedName>
    <definedName name="DIC" localSheetId="11">'CCIAA_nov_05'!$K$4:$IV$6761</definedName>
    <definedName name="DIC" localSheetId="10">'CCIAA_ott_05'!$K$4:$IV$6761</definedName>
    <definedName name="DIC" localSheetId="9">'CCIAA_set_05'!$K$4:$IV$6761</definedName>
    <definedName name="DIC" localSheetId="0">'media_CCIAA_anno_05'!$G$7:$IV$6783</definedName>
    <definedName name="DIC">#REF!</definedName>
    <definedName name="DICEMBRE" localSheetId="8">'CCIAA_ago_05'!$HZ$4383:$IV$4609</definedName>
    <definedName name="DICEMBRE" localSheetId="4">'CCIAA_apr_05'!$HX$4363:$IV$4589</definedName>
    <definedName name="DICEMBRE" localSheetId="12">'CCIAA_dic_05'!$HX$4382:$IV$4608</definedName>
    <definedName name="DICEMBRE" localSheetId="2">'CCIAA_feb_05'!$HX$4381:$IV$4607</definedName>
    <definedName name="DICEMBRE" localSheetId="1">'CCIAA_gen_05'!$HX$4381:$IV$4607</definedName>
    <definedName name="DICEMBRE" localSheetId="6">'CCIAA_giu_05'!$HX$4363:$IV$4589</definedName>
    <definedName name="DICEMBRE" localSheetId="7">'CCIAA_lug_05'!$HX$4363:$IV$4589</definedName>
    <definedName name="DICEMBRE" localSheetId="5">'CCIAA_mag_05'!$HZ$4363:$IV$4589</definedName>
    <definedName name="DICEMBRE" localSheetId="3">'CCIAA_mar_05'!$HZ$4363:$IV$4589</definedName>
    <definedName name="DICEMBRE" localSheetId="11">'CCIAA_nov_05'!$HX$4381:$IV$4607</definedName>
    <definedName name="DICEMBRE" localSheetId="10">'CCIAA_ott_05'!$HX$4381:$IV$4607</definedName>
    <definedName name="DICEMBRE" localSheetId="9">'CCIAA_set_05'!$HX$4381:$IV$4607</definedName>
    <definedName name="DICEMBRE" localSheetId="0">'media_CCIAA_anno_05'!$HU$4403:$IV$4629</definedName>
    <definedName name="DICEMBRE">#REF!</definedName>
    <definedName name="GIUGNO" localSheetId="8">'CCIAA_ago_05'!$M$6:$IV$6763</definedName>
    <definedName name="GIUGNO" localSheetId="4">'CCIAA_apr_05'!$K$4:$IV$6743</definedName>
    <definedName name="GIUGNO" localSheetId="12">'CCIAA_dic_05'!$K$5:$IV$6762</definedName>
    <definedName name="GIUGNO" localSheetId="2">'CCIAA_feb_05'!$K$4:$IV$6761</definedName>
    <definedName name="GIUGNO" localSheetId="1">'CCIAA_gen_05'!$K$4:$IV$6761</definedName>
    <definedName name="GIUGNO" localSheetId="6">'CCIAA_giu_05'!$K$4:$IV$6743</definedName>
    <definedName name="GIUGNO" localSheetId="7">'CCIAA_lug_05'!$K$4:$IV$6743</definedName>
    <definedName name="GIUGNO" localSheetId="5">'CCIAA_mag_05'!$M$4:$IV$6743</definedName>
    <definedName name="GIUGNO" localSheetId="3">'CCIAA_mar_05'!$M$4:$IV$6743</definedName>
    <definedName name="GIUGNO" localSheetId="11">'CCIAA_nov_05'!$K$4:$IV$6761</definedName>
    <definedName name="GIUGNO" localSheetId="10">'CCIAA_ott_05'!$K$4:$IV$6761</definedName>
    <definedName name="GIUGNO" localSheetId="9">'CCIAA_set_05'!$K$4:$IV$6761</definedName>
    <definedName name="GIUGNO" localSheetId="0">'media_CCIAA_anno_05'!$G$7:$IV$6783</definedName>
    <definedName name="GIUGNO">#REF!</definedName>
    <definedName name="GRANO" localSheetId="8">'CCIAA_ago_05'!$IA$5095</definedName>
    <definedName name="GRANO" localSheetId="4">'CCIAA_apr_05'!$HY$5075</definedName>
    <definedName name="GRANO" localSheetId="12">'CCIAA_dic_05'!$HY$5094</definedName>
    <definedName name="GRANO" localSheetId="2">'CCIAA_feb_05'!$HY$5093</definedName>
    <definedName name="GRANO" localSheetId="1">'CCIAA_gen_05'!$HY$5093</definedName>
    <definedName name="GRANO" localSheetId="6">'CCIAA_giu_05'!$HY$5075</definedName>
    <definedName name="GRANO" localSheetId="7">'CCIAA_lug_05'!$HY$5075</definedName>
    <definedName name="GRANO" localSheetId="5">'CCIAA_mag_05'!$IA$5075</definedName>
    <definedName name="GRANO" localSheetId="3">'CCIAA_mar_05'!$IA$5075</definedName>
    <definedName name="GRANO" localSheetId="11">'CCIAA_nov_05'!$HY$5093</definedName>
    <definedName name="GRANO" localSheetId="10">'CCIAA_ott_05'!$HY$5093</definedName>
    <definedName name="GRANO" localSheetId="9">'CCIAA_set_05'!$HY$5093</definedName>
    <definedName name="GRANO" localSheetId="0">'media_CCIAA_anno_05'!$HV$5115</definedName>
    <definedName name="GRANO">#REF!</definedName>
    <definedName name="MAIS" localSheetId="8">'CCIAA_ago_05'!$IA$6763</definedName>
    <definedName name="MAIS" localSheetId="4">'CCIAA_apr_05'!$HY$6743</definedName>
    <definedName name="MAIS" localSheetId="12">'CCIAA_dic_05'!$HY$6762</definedName>
    <definedName name="MAIS" localSheetId="2">'CCIAA_feb_05'!$HY$6761</definedName>
    <definedName name="MAIS" localSheetId="1">'CCIAA_gen_05'!$HY$6761</definedName>
    <definedName name="MAIS" localSheetId="6">'CCIAA_giu_05'!$HY$6743</definedName>
    <definedName name="MAIS" localSheetId="7">'CCIAA_lug_05'!$HY$6743</definedName>
    <definedName name="MAIS" localSheetId="5">'CCIAA_mag_05'!$IA$6743</definedName>
    <definedName name="MAIS" localSheetId="3">'CCIAA_mar_05'!$IA$6743</definedName>
    <definedName name="MAIS" localSheetId="11">'CCIAA_nov_05'!$HY$6761</definedName>
    <definedName name="MAIS" localSheetId="10">'CCIAA_ott_05'!$HY$6761</definedName>
    <definedName name="MAIS" localSheetId="9">'CCIAA_set_05'!$HY$6761</definedName>
    <definedName name="MAIS" localSheetId="0">'media_CCIAA_anno_05'!$HV$6783</definedName>
    <definedName name="MAIS">#REF!</definedName>
    <definedName name="monica">#REF!</definedName>
    <definedName name="NOVEMBRE" localSheetId="8">'CCIAA_ago_05'!$IA$4609</definedName>
    <definedName name="NOVEMBRE" localSheetId="4">'CCIAA_apr_05'!$HY$4589</definedName>
    <definedName name="NOVEMBRE" localSheetId="12">'CCIAA_dic_05'!$HY$4608</definedName>
    <definedName name="NOVEMBRE" localSheetId="2">'CCIAA_feb_05'!$HY$4607</definedName>
    <definedName name="NOVEMBRE" localSheetId="1">'CCIAA_gen_05'!$HY$4607</definedName>
    <definedName name="NOVEMBRE" localSheetId="6">'CCIAA_giu_05'!$HY$4589</definedName>
    <definedName name="NOVEMBRE" localSheetId="7">'CCIAA_lug_05'!$HY$4589</definedName>
    <definedName name="NOVEMBRE" localSheetId="5">'CCIAA_mag_05'!$IA$4589</definedName>
    <definedName name="NOVEMBRE" localSheetId="3">'CCIAA_mar_05'!$IA$4589</definedName>
    <definedName name="NOVEMBRE" localSheetId="11">'CCIAA_nov_05'!$HY$4607</definedName>
    <definedName name="NOVEMBRE" localSheetId="10">'CCIAA_ott_05'!$HY$4607</definedName>
    <definedName name="NOVEMBRE" localSheetId="9">'CCIAA_set_05'!$HY$4607</definedName>
    <definedName name="NOVEMBRE" localSheetId="0">'media_CCIAA_anno_05'!$HV$4629</definedName>
    <definedName name="NOVEMBRE">#REF!</definedName>
    <definedName name="PREZZO" localSheetId="8">'CCIAA_ago_05'!$HZ$4383</definedName>
    <definedName name="PREZZO" localSheetId="4">'CCIAA_apr_05'!$HX$4363</definedName>
    <definedName name="PREZZO" localSheetId="12">'CCIAA_dic_05'!$HX$4382</definedName>
    <definedName name="PREZZO" localSheetId="2">'CCIAA_feb_05'!$HX$4381</definedName>
    <definedName name="PREZZO" localSheetId="1">'CCIAA_gen_05'!$HX$4381</definedName>
    <definedName name="PREZZO" localSheetId="6">'CCIAA_giu_05'!$HX$4363</definedName>
    <definedName name="PREZZO" localSheetId="7">'CCIAA_lug_05'!$HX$4363</definedName>
    <definedName name="PREZZO" localSheetId="5">'CCIAA_mag_05'!$HZ$4363</definedName>
    <definedName name="PREZZO" localSheetId="3">'CCIAA_mar_05'!$HZ$4363</definedName>
    <definedName name="PREZZO" localSheetId="11">'CCIAA_nov_05'!$HX$4381</definedName>
    <definedName name="PREZZO" localSheetId="10">'CCIAA_ott_05'!$HX$4381</definedName>
    <definedName name="PREZZO" localSheetId="9">'CCIAA_set_05'!$HX$4381</definedName>
    <definedName name="PREZZO" localSheetId="0">'media_CCIAA_anno_05'!$HU$4403</definedName>
    <definedName name="PREZZO">#REF!</definedName>
    <definedName name="_xlnm.Print_Titles" localSheetId="8">'CCIAA_ago_05'!$1:$2</definedName>
    <definedName name="_xlnm.Print_Titles" localSheetId="4">'CCIAA_apr_05'!$1:$2</definedName>
    <definedName name="_xlnm.Print_Titles" localSheetId="12">'CCIAA_dic_05'!$1:$2</definedName>
    <definedName name="_xlnm.Print_Titles" localSheetId="2">'CCIAA_feb_05'!$1:$2</definedName>
    <definedName name="_xlnm.Print_Titles" localSheetId="1">'CCIAA_gen_05'!$1:$2</definedName>
    <definedName name="_xlnm.Print_Titles" localSheetId="6">'CCIAA_giu_05'!$1:$1</definedName>
    <definedName name="_xlnm.Print_Titles" localSheetId="7">'CCIAA_lug_05'!$1:$2</definedName>
    <definedName name="_xlnm.Print_Titles" localSheetId="5">'CCIAA_mag_05'!$1:$2</definedName>
    <definedName name="_xlnm.Print_Titles" localSheetId="3">'CCIAA_mar_05'!$1:$2</definedName>
    <definedName name="_xlnm.Print_Titles" localSheetId="11">'CCIAA_nov_05'!$1:$2</definedName>
    <definedName name="_xlnm.Print_Titles" localSheetId="10">'CCIAA_ott_05'!$1:$2</definedName>
    <definedName name="_xlnm.Print_Titles" localSheetId="9">'CCIAA_set_05'!$1:$2</definedName>
    <definedName name="_xlnm.Print_Titles" localSheetId="0">'media_CCIAA_anno_05'!$1:$2</definedName>
    <definedName name="V" localSheetId="8">'CCIAA_ago_05'!$6:$5095</definedName>
    <definedName name="V" localSheetId="4">'CCIAA_apr_05'!$4:$5075</definedName>
    <definedName name="V" localSheetId="12">'CCIAA_dic_05'!$5:$5094</definedName>
    <definedName name="V" localSheetId="2">'CCIAA_feb_05'!$4:$5093</definedName>
    <definedName name="V" localSheetId="1">'CCIAA_gen_05'!$4:$5093</definedName>
    <definedName name="V" localSheetId="6">'CCIAA_giu_05'!$4:$5075</definedName>
    <definedName name="V" localSheetId="7">'CCIAA_lug_05'!$4:$5075</definedName>
    <definedName name="V" localSheetId="5">'CCIAA_mag_05'!$4:$5075</definedName>
    <definedName name="V" localSheetId="3">'CCIAA_mar_05'!$4:$5075</definedName>
    <definedName name="V" localSheetId="11">'CCIAA_nov_05'!$4:$5093</definedName>
    <definedName name="V" localSheetId="10">'CCIAA_ott_05'!$4:$5093</definedName>
    <definedName name="V" localSheetId="9">'CCIAA_set_05'!$4:$5093</definedName>
    <definedName name="V" localSheetId="0">'media_CCIAA_anno_05'!$7:$5115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<sst xmlns="http://schemas.openxmlformats.org/spreadsheetml/2006/main" count="9627" uniqueCount="302">
  <si>
    <t>"</t>
  </si>
  <si>
    <t>Ibridi allo stato umido - umidità base 25%</t>
  </si>
  <si>
    <t xml:space="preserve"> tipo 00 (W minimo 300 P/L massimo 0,60)</t>
  </si>
  <si>
    <t xml:space="preserve"> tipo 0 (W minimo 250 P/L massimo 0,60)</t>
  </si>
  <si>
    <t xml:space="preserve"> tipo 0 (W minimo 220 P/L massimo 0,55)</t>
  </si>
  <si>
    <t xml:space="preserve"> </t>
  </si>
  <si>
    <t>ibrido integrale (uso zootecnico)</t>
  </si>
  <si>
    <t>bramata gialla in sacchetti kg.1</t>
  </si>
  <si>
    <t>Crusca di grano</t>
  </si>
  <si>
    <t>Cruschello</t>
  </si>
  <si>
    <t>Tritello</t>
  </si>
  <si>
    <t>Farinaccio</t>
  </si>
  <si>
    <t>produzione nazionale (umidità 14% - impurità 2%)</t>
  </si>
  <si>
    <t>Aglio secco in mazzi</t>
  </si>
  <si>
    <t>Aglio in grappolo</t>
  </si>
  <si>
    <t>Anguria verde striata</t>
  </si>
  <si>
    <t>Cavolo crauto</t>
  </si>
  <si>
    <t>Cavolo verza</t>
  </si>
  <si>
    <t>Melone liscio</t>
  </si>
  <si>
    <t>Melone retato</t>
  </si>
  <si>
    <t>Patate novelle precoci in sorte</t>
  </si>
  <si>
    <t>Patate lunghe</t>
  </si>
  <si>
    <t>Patate tonde</t>
  </si>
  <si>
    <t>(all'origine - franco azienda - peso vivo)</t>
  </si>
  <si>
    <t>vacche (pezzata rossa e meticcia)</t>
  </si>
  <si>
    <t>vacche (pezzata nera)</t>
  </si>
  <si>
    <t>Vacche da industria</t>
  </si>
  <si>
    <t xml:space="preserve">Uva Bianca </t>
  </si>
  <si>
    <t>Vino bianco (gradi 10-11)</t>
  </si>
  <si>
    <t>Nettarine</t>
  </si>
  <si>
    <t>Red Haven e similari</t>
  </si>
  <si>
    <t>Suncrest</t>
  </si>
  <si>
    <t>Granny Smith</t>
  </si>
  <si>
    <t>Mele per industria</t>
  </si>
  <si>
    <t>William rosso</t>
  </si>
  <si>
    <t>Decana del comizio</t>
  </si>
  <si>
    <t>Abate Fetel</t>
  </si>
  <si>
    <t>Conference</t>
  </si>
  <si>
    <t>Kaiser</t>
  </si>
  <si>
    <t>min.</t>
  </si>
  <si>
    <t>max</t>
  </si>
  <si>
    <t>Gialli ibridi farinosi -umidità 14%</t>
  </si>
  <si>
    <t>Merlot</t>
  </si>
  <si>
    <t xml:space="preserve"> tipo 00 (ceneri massime 0,55)</t>
  </si>
  <si>
    <t xml:space="preserve"> tipo  0 (ceneri massime 0,60)</t>
  </si>
  <si>
    <t>di medica"Delta" certificata in natura- oltre15% impurità</t>
  </si>
  <si>
    <t>di medica "Polesana" certificata ventilata-imp.10%</t>
  </si>
  <si>
    <t>di medica "Polesana" certificata in natura-imp.oltre15%</t>
  </si>
  <si>
    <t>Imperatore e simili</t>
  </si>
  <si>
    <t>Mele per succhi e sidro</t>
  </si>
  <si>
    <t>Precoci in genere (Santa Maria)</t>
  </si>
  <si>
    <t>sotto tunnel</t>
  </si>
  <si>
    <t>a pieno campo</t>
  </si>
  <si>
    <t>FORAGGI:</t>
  </si>
  <si>
    <t>PAGLIA:</t>
  </si>
  <si>
    <t>dalla base a cm.12 di diametro in punta</t>
  </si>
  <si>
    <t>VITELLONI DA CARNE:</t>
  </si>
  <si>
    <t>SUINI</t>
  </si>
  <si>
    <t>VACCHE DA CARNE:</t>
  </si>
  <si>
    <t>POLLERIA</t>
  </si>
  <si>
    <t>PIOPPO</t>
  </si>
  <si>
    <r>
      <t xml:space="preserve">CRUSCAMI DI GRANO TENERO: </t>
    </r>
    <r>
      <rPr>
        <sz val="10"/>
        <rFont val="Arial Narrow"/>
        <family val="2"/>
      </rPr>
      <t>(franco molino sacco carta)</t>
    </r>
  </si>
  <si>
    <r>
      <t>SEMI:</t>
    </r>
    <r>
      <rPr>
        <sz val="10"/>
        <rFont val="Arial Narrow"/>
        <family val="2"/>
      </rPr>
      <t xml:space="preserve"> (franco azienda)</t>
    </r>
  </si>
  <si>
    <r>
      <t xml:space="preserve">FRAGOLE: </t>
    </r>
    <r>
      <rPr>
        <sz val="10"/>
        <rFont val="Arial Narrow"/>
        <family val="2"/>
      </rPr>
      <t>(franco azienda - 1^ qualità)</t>
    </r>
  </si>
  <si>
    <r>
      <t xml:space="preserve">PESCHE: </t>
    </r>
    <r>
      <rPr>
        <sz val="10"/>
        <rFont val="Arial Narrow"/>
        <family val="2"/>
      </rPr>
      <t>(franco azienda)</t>
    </r>
  </si>
  <si>
    <t>€/t.</t>
  </si>
  <si>
    <t>€/Kg.100</t>
  </si>
  <si>
    <t>€/kg.</t>
  </si>
  <si>
    <t>€/ett/kg100</t>
  </si>
  <si>
    <t>€/ha</t>
  </si>
  <si>
    <t>Pesche</t>
  </si>
  <si>
    <t>Mais da foraggio allo stato ceroso - umid. 40-50%</t>
  </si>
  <si>
    <t>Vino rosso  (gradi 10-11)</t>
  </si>
  <si>
    <t>Vino rosso  (gradi 11-12)</t>
  </si>
  <si>
    <r>
      <t xml:space="preserve">UVA </t>
    </r>
    <r>
      <rPr>
        <sz val="10"/>
        <rFont val="Arial Narrow"/>
        <family val="2"/>
      </rPr>
      <t>(franco azienda-condizionata in cassa-merce di qualità)</t>
    </r>
  </si>
  <si>
    <t>da cm. 12 a cm. 4 di diametro in punta (compreso capitozzato)</t>
  </si>
  <si>
    <t>CEREALI E DERIVATI - SEMI</t>
  </si>
  <si>
    <r>
      <t>BESTIAME DA ALLEVAMENTO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>(franco azienda, peso vivo)</t>
    </r>
  </si>
  <si>
    <r>
      <t xml:space="preserve">PIANTE IN PIEDI: </t>
    </r>
    <r>
      <rPr>
        <sz val="10"/>
        <rFont val="Arial Narrow"/>
        <family val="2"/>
      </rPr>
      <t xml:space="preserve">(franco luogo di produzione </t>
    </r>
    <r>
      <rPr>
        <b/>
        <sz val="10"/>
        <rFont val="Arial Narrow"/>
        <family val="2"/>
      </rPr>
      <t>-</t>
    </r>
    <r>
      <rPr>
        <sz val="10"/>
        <rFont val="Arial Narrow"/>
        <family val="2"/>
      </rPr>
      <t xml:space="preserve"> merce sana e mercantile)</t>
    </r>
  </si>
  <si>
    <t>Altre uve rosse</t>
  </si>
  <si>
    <t>Raboso del Piave o Friularo</t>
  </si>
  <si>
    <t xml:space="preserve">- maschi                                               </t>
  </si>
  <si>
    <t>- femmine</t>
  </si>
  <si>
    <t>- fino a kg. 2,5</t>
  </si>
  <si>
    <t>- oltre kg. 2,5</t>
  </si>
  <si>
    <t>BOVINI</t>
  </si>
  <si>
    <r>
      <t xml:space="preserve">ORTAGGI E LEGUMI </t>
    </r>
    <r>
      <rPr>
        <sz val="10"/>
        <rFont val="Arial Narrow"/>
        <family val="2"/>
      </rPr>
      <t>(franco azienda, merce di qualità)</t>
    </r>
  </si>
  <si>
    <r>
      <t xml:space="preserve">FRUTTA </t>
    </r>
    <r>
      <rPr>
        <sz val="10"/>
        <rFont val="Arial Narrow"/>
        <family val="2"/>
      </rPr>
      <t>(merce di 1^ qualità, peso netto, condizionata in casse alla rinfusa)</t>
    </r>
  </si>
  <si>
    <t xml:space="preserve">Galline da riforma provenienti da all.ti rurali   </t>
  </si>
  <si>
    <t>Polli di allevamento rurale</t>
  </si>
  <si>
    <t xml:space="preserve">Polli di all.to int.vo allevati a terra per tutto o in parte il ciclo vitale </t>
  </si>
  <si>
    <t>Tacchini di all.to intensivo a terra:</t>
  </si>
  <si>
    <t>Faraone di allevamento rurale</t>
  </si>
  <si>
    <t>Faraone di allevamento intensivo a terra</t>
  </si>
  <si>
    <t>Conigli di allevamento intensivo:</t>
  </si>
  <si>
    <t>di prima qualita'</t>
  </si>
  <si>
    <t>di seconda qualita'</t>
  </si>
  <si>
    <t xml:space="preserve">da kg. 145 a kg. 160 </t>
  </si>
  <si>
    <t xml:space="preserve">da kg. 161 a kg. 180 </t>
  </si>
  <si>
    <t>da kg.400 a kg.420 (razza charolais d'importazione)</t>
  </si>
  <si>
    <t>da kg.300 a kg.350 (razza limousine d'importazione)</t>
  </si>
  <si>
    <t>Lattonzoli da 30 kg.</t>
  </si>
  <si>
    <t>Lattonzoli da 40 kg.</t>
  </si>
  <si>
    <t>oltre cm.20 di diametro</t>
  </si>
  <si>
    <t>da cm.12 a cm.20 di diametro</t>
  </si>
  <si>
    <t>da cm.4 a cm.12 di diametro (compreso capitozzato)</t>
  </si>
  <si>
    <r>
      <t xml:space="preserve">BESTIAME DA MACELLO </t>
    </r>
    <r>
      <rPr>
        <sz val="10"/>
        <rFont val="Arial Narrow"/>
        <family val="2"/>
      </rPr>
      <t>(prezzi stabiliti per partite vendute franco azienda peso vivo - calo o tara da concordare fra le parti)</t>
    </r>
  </si>
  <si>
    <t>sciolta nel campo</t>
  </si>
  <si>
    <t>Aglio verde in mazzi</t>
  </si>
  <si>
    <t>Aglio verde lavorato</t>
  </si>
  <si>
    <t>del Polesine varietà speciali, p.s. min. 80</t>
  </si>
  <si>
    <t>del Polesine fino, p.s. min. 79</t>
  </si>
  <si>
    <t>del Polesine buono mercantile, p.s.76-79</t>
  </si>
  <si>
    <t>del Polesine duro, p.s. min. 78 (max.20% di bianconato)</t>
  </si>
  <si>
    <t>William bianco</t>
  </si>
  <si>
    <t>Aglio in treccia</t>
  </si>
  <si>
    <t>Cipolle</t>
  </si>
  <si>
    <t>Patate dolci (americane)</t>
  </si>
  <si>
    <t>Vino- merce in damigiana o altri contenitori f.co cantina del produttore</t>
  </si>
  <si>
    <t>Precoci in genere (Gruppo Gala)</t>
  </si>
  <si>
    <t>Fuji</t>
  </si>
  <si>
    <t>Red Delicious</t>
  </si>
  <si>
    <t>Golden Delicius</t>
  </si>
  <si>
    <t>Passa Crassana (per industria)</t>
  </si>
  <si>
    <t>razza extra pregiata incrocio garronese kg. 600/660</t>
  </si>
  <si>
    <t>limousine                         kg. 580/600</t>
  </si>
  <si>
    <t>charolais, incroci             kg. 650/700</t>
  </si>
  <si>
    <t>pezzato rosso                 kg. 560/610</t>
  </si>
  <si>
    <t>pezzato nero polacco     kg. 480/530</t>
  </si>
  <si>
    <t>pezzato nero nostrano   kg. 550/600</t>
  </si>
  <si>
    <t>da kg.40 a kg.60     (razza nostrana pezzata nera)</t>
  </si>
  <si>
    <t>da kg.50 a kg.80     (razza nostrana incroci - da carne)</t>
  </si>
  <si>
    <t>da kg.300 a kg.350 (razza charolais d'importazione)</t>
  </si>
  <si>
    <t>Fieno di argine e di scoline pressato in balloni</t>
  </si>
  <si>
    <t>pressata in balloni</t>
  </si>
  <si>
    <t>stocchi di mais pressati in balloni</t>
  </si>
  <si>
    <r>
      <t>TRONCHI:</t>
    </r>
    <r>
      <rPr>
        <sz val="10"/>
        <rFont val="Arial Narrow"/>
        <family val="2"/>
      </rPr>
      <t xml:space="preserve"> (merce sana mercantile - f.co acquirente)</t>
    </r>
  </si>
  <si>
    <r>
      <t>FARINA DI FRUMENTO TENERO:</t>
    </r>
    <r>
      <rPr>
        <sz val="10"/>
        <rFont val="Arial Narrow"/>
        <family val="2"/>
      </rPr>
      <t xml:space="preserve"> (ad alto tenore di glutine - franco molino sacco carta)</t>
    </r>
  </si>
  <si>
    <r>
      <t>FARINA DI FRUMENTO TENERO:</t>
    </r>
    <r>
      <rPr>
        <sz val="10"/>
        <rFont val="Arial Narrow"/>
        <family val="2"/>
      </rPr>
      <t xml:space="preserve"> (con caratteristiche mnime di legge - franco molino sacco carta)</t>
    </r>
  </si>
  <si>
    <r>
      <t xml:space="preserve">FARINE DI GRANOTURCO: </t>
    </r>
    <r>
      <rPr>
        <sz val="10"/>
        <rFont val="Arial Narrow"/>
        <family val="2"/>
      </rPr>
      <t>(franco molino sacco carta)</t>
    </r>
  </si>
  <si>
    <t>I prezzi indicati valgono esclusivamente per i pesi sotto specificati.</t>
  </si>
  <si>
    <t>Radicchio rosso di Chioggia (in bins)</t>
  </si>
  <si>
    <t>Media</t>
  </si>
  <si>
    <r>
      <t xml:space="preserve">FORAGGI PAGLIA </t>
    </r>
    <r>
      <rPr>
        <sz val="10"/>
        <rFont val="Arial Narrow"/>
        <family val="2"/>
      </rPr>
      <t xml:space="preserve">(franco azienda) </t>
    </r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</si>
  <si>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</si>
  <si>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</si>
  <si>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</si>
  <si>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</si>
  <si>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</si>
  <si>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</si>
  <si>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</si>
  <si>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</si>
  <si>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</si>
  <si>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</si>
  <si>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</si>
  <si>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</si>
  <si>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</si>
  <si>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</si>
  <si>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</si>
  <si>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r>
      <t>FARINA DI FRUMENTO TENERO:</t>
    </r>
    <r>
      <rPr>
        <sz val="10"/>
        <rFont val="Arial"/>
        <family val="2"/>
      </rPr>
      <t xml:space="preserve"> (ad alto tenore di glutine - franco molino sacco carta)</t>
    </r>
  </si>
  <si>
    <r>
      <t>FARINA DI FRUMENTO TENERO:</t>
    </r>
    <r>
      <rPr>
        <sz val="10"/>
        <rFont val="Arial"/>
        <family val="2"/>
      </rPr>
      <t xml:space="preserve"> (con caratteristiche mnime di legge - franco molino sacco carta)</t>
    </r>
  </si>
  <si>
    <r>
      <t xml:space="preserve">FARINE DI GRANOTURCO: </t>
    </r>
    <r>
      <rPr>
        <sz val="10"/>
        <rFont val="Arial"/>
        <family val="2"/>
      </rPr>
      <t>(franco molino sacco carta)</t>
    </r>
  </si>
  <si>
    <r>
      <t xml:space="preserve">CRUSCAMI DI GRANO TENERO: </t>
    </r>
    <r>
      <rPr>
        <sz val="10"/>
        <rFont val="Arial"/>
        <family val="2"/>
      </rPr>
      <t>(franco molino sacco carta)</t>
    </r>
  </si>
  <si>
    <r>
      <t>SEMI:</t>
    </r>
    <r>
      <rPr>
        <sz val="10"/>
        <rFont val="Arial"/>
        <family val="2"/>
      </rPr>
      <t xml:space="preserve"> (franco azienda)</t>
    </r>
  </si>
  <si>
    <r>
      <t xml:space="preserve">ORTAGGI E LEGUMI </t>
    </r>
    <r>
      <rPr>
        <sz val="10"/>
        <rFont val="Arial"/>
        <family val="2"/>
      </rPr>
      <t>(franco azienda, merce di qualità)</t>
    </r>
  </si>
  <si>
    <r>
      <t xml:space="preserve">FRUTTA </t>
    </r>
    <r>
      <rPr>
        <sz val="10"/>
        <rFont val="Arial"/>
        <family val="2"/>
      </rPr>
      <t>(merce di 1^ qualità, peso netto, condizionata in casse alla rinfusa)</t>
    </r>
  </si>
  <si>
    <r>
      <t xml:space="preserve">PESCHE: </t>
    </r>
    <r>
      <rPr>
        <sz val="10"/>
        <rFont val="Arial"/>
        <family val="2"/>
      </rPr>
      <t>(franco azienda)</t>
    </r>
  </si>
  <si>
    <r>
      <t xml:space="preserve">FRAGOLE: </t>
    </r>
    <r>
      <rPr>
        <sz val="10"/>
        <rFont val="Arial"/>
        <family val="2"/>
      </rPr>
      <t>(franco azienda - 1^ qualità)</t>
    </r>
  </si>
  <si>
    <r>
      <t xml:space="preserve">UVA </t>
    </r>
    <r>
      <rPr>
        <sz val="10"/>
        <rFont val="Arial"/>
        <family val="2"/>
      </rPr>
      <t>(franco azienda-condizionata in cassa-merce di qualità)</t>
    </r>
  </si>
  <si>
    <r>
      <t xml:space="preserve">BESTIAME DA MACELLO </t>
    </r>
    <r>
      <rPr>
        <sz val="10"/>
        <rFont val="Arial"/>
        <family val="2"/>
      </rPr>
      <t>(prezzi stabiliti per partite vendute franco azienda peso vivo - calo o tara da concordare fra le parti)</t>
    </r>
  </si>
  <si>
    <r>
      <t>BESTIAME DA ALLEVAMENTO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(franco azienda, peso vivo)</t>
    </r>
  </si>
  <si>
    <r>
      <t xml:space="preserve">FORAGGI PAGLIA </t>
    </r>
    <r>
      <rPr>
        <sz val="10"/>
        <rFont val="Arial"/>
        <family val="2"/>
      </rPr>
      <t xml:space="preserve">(franco azienda) </t>
    </r>
  </si>
  <si>
    <r>
      <t xml:space="preserve">PIANTE IN PIEDI: </t>
    </r>
    <r>
      <rPr>
        <sz val="10"/>
        <rFont val="Arial"/>
        <family val="2"/>
      </rPr>
      <t xml:space="preserve">(franco luogo di produzione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merce sana e mercantile)</t>
    </r>
  </si>
  <si>
    <r>
      <t>TRONCHI:</t>
    </r>
    <r>
      <rPr>
        <sz val="10"/>
        <rFont val="Arial"/>
        <family val="2"/>
      </rPr>
      <t xml:space="preserve"> (merce sana mercantile - f.co acquirente)</t>
    </r>
  </si>
  <si>
    <t>Erba medica pressata in balloni - 1^ qualità (in campo)</t>
  </si>
  <si>
    <t>Erba medica pressata in balloni - 1^ qualità (in magazzino)</t>
  </si>
  <si>
    <t>Aglio primaticcio verde lavorato</t>
  </si>
  <si>
    <t>orzo nazionale (p.s. 62 e oltre)</t>
  </si>
  <si>
    <t>orzo nazionale (p.s. fino a 61)</t>
  </si>
  <si>
    <t>del Polesine grani di forza,  p.s. min. 80</t>
  </si>
  <si>
    <r>
      <t xml:space="preserve">PERE: </t>
    </r>
    <r>
      <rPr>
        <sz val="10"/>
        <rFont val="Arial Narrow"/>
        <family val="2"/>
      </rPr>
      <t>(franco azienda)</t>
    </r>
  </si>
  <si>
    <r>
      <t xml:space="preserve">MELE: </t>
    </r>
    <r>
      <rPr>
        <sz val="10"/>
        <rFont val="Arial Narrow"/>
        <family val="2"/>
      </rPr>
      <t>(franco azienda)</t>
    </r>
  </si>
  <si>
    <t>da kg.370 a kg.420 (razza limousine d'importazione)</t>
  </si>
  <si>
    <r>
      <t xml:space="preserve">ACTINIDIA </t>
    </r>
    <r>
      <rPr>
        <sz val="10"/>
        <rFont val="Arial Narrow"/>
        <family val="2"/>
      </rPr>
      <t>(franco azienda, merce 1^ qualità, peso netto, condizionata in casse alla rinfusa)</t>
    </r>
  </si>
  <si>
    <r>
      <t xml:space="preserve">VINO I.G.T.- PRODUZIONE 2004 </t>
    </r>
    <r>
      <rPr>
        <sz val="10"/>
        <rFont val="Arial Narrow"/>
        <family val="2"/>
      </rPr>
      <t>(merce sfusa all'ingrosso in autocisterna - franco cantina del produttore)</t>
    </r>
  </si>
  <si>
    <t>4 gennaio 2005</t>
  </si>
  <si>
    <t xml:space="preserve">11 gennaio 2005 </t>
  </si>
  <si>
    <t>18 gennaio 2005</t>
  </si>
  <si>
    <t>25 gennaio 2005</t>
  </si>
  <si>
    <t>gen. 2005</t>
  </si>
  <si>
    <r>
      <t xml:space="preserve">ACTINIDIA </t>
    </r>
    <r>
      <rPr>
        <sz val="10"/>
        <rFont val="Arial"/>
        <family val="2"/>
      </rPr>
      <t>(franco azienda, merce 1^ qualità, peso netto, condizionata in casse alla rinfusa)</t>
    </r>
  </si>
  <si>
    <t>€/ett/Kg.100</t>
  </si>
  <si>
    <t>€/Kg.</t>
  </si>
  <si>
    <t>2005</t>
  </si>
  <si>
    <t>pezzato rosso                kg. 560/610</t>
  </si>
  <si>
    <t>charolais, incroci            kg. 650/700</t>
  </si>
  <si>
    <t>limousine                       kg. 580/600</t>
  </si>
  <si>
    <t>=</t>
  </si>
  <si>
    <t>n.q.</t>
  </si>
  <si>
    <r>
      <t xml:space="preserve">FRUMENTO: </t>
    </r>
    <r>
      <rPr>
        <sz val="10"/>
        <rFont val="Arial Narrow"/>
        <family val="2"/>
      </rPr>
      <t xml:space="preserve">(produzione polesana-merce ai luoghi di produzione su autotreni o vagoni completi alla rinfusa)  </t>
    </r>
    <r>
      <rPr>
        <b/>
        <u val="single"/>
        <sz val="10"/>
        <color indexed="10"/>
        <rFont val="Arial Narrow"/>
        <family val="2"/>
      </rPr>
      <t>PRODUZIONE 2004</t>
    </r>
  </si>
  <si>
    <r>
      <t>ORZO:</t>
    </r>
    <r>
      <rPr>
        <sz val="10"/>
        <rFont val="Arial Narrow"/>
        <family val="2"/>
      </rPr>
      <t xml:space="preserve">(produzione polesana-merce ai luoghi di produzione su automezzi completi alla rinfusa)  </t>
    </r>
    <r>
      <rPr>
        <b/>
        <u val="single"/>
        <sz val="10"/>
        <color indexed="10"/>
        <rFont val="Arial Narrow"/>
        <family val="2"/>
      </rPr>
      <t>PRODUZIONE 2004</t>
    </r>
  </si>
  <si>
    <r>
      <t xml:space="preserve">GRANONI NAZIONALI:  </t>
    </r>
    <r>
      <rPr>
        <sz val="10"/>
        <rFont val="Arial Narrow"/>
        <family val="2"/>
      </rPr>
      <t xml:space="preserve">(merce posta ai luoghi di produzione su veicoli - escluso imballaggio)  </t>
    </r>
    <r>
      <rPr>
        <b/>
        <u val="single"/>
        <sz val="10"/>
        <color indexed="10"/>
        <rFont val="Arial Narrow"/>
        <family val="2"/>
      </rPr>
      <t>PRODUZIONE 2004</t>
    </r>
  </si>
  <si>
    <r>
      <t>SEMI DI SOIA:</t>
    </r>
    <r>
      <rPr>
        <sz val="10"/>
        <rFont val="Arial Narrow"/>
        <family val="2"/>
      </rPr>
      <t xml:space="preserve">(merce ai luoghi di produzione su autotreni o vagoni completi alla rinfusa)  </t>
    </r>
    <r>
      <rPr>
        <b/>
        <u val="single"/>
        <sz val="10"/>
        <color indexed="10"/>
        <rFont val="Arial Narrow"/>
        <family val="2"/>
      </rPr>
      <t>PRODUZIONE 2004</t>
    </r>
  </si>
  <si>
    <t>1 febbraio 2005</t>
  </si>
  <si>
    <t xml:space="preserve">8 febbraio 2005 </t>
  </si>
  <si>
    <t>15 febbraio 2005</t>
  </si>
  <si>
    <t>22 febbraio 2005</t>
  </si>
  <si>
    <t>feb. 2005</t>
  </si>
  <si>
    <r>
      <t xml:space="preserve">VINO I.G.T.- </t>
    </r>
    <r>
      <rPr>
        <b/>
        <sz val="12"/>
        <color indexed="10"/>
        <rFont val="Arial"/>
        <family val="2"/>
      </rPr>
      <t>PRODUZIONE 2004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(merce sfusa all'ingrosso in autocisterna - franco cantina del produttore)</t>
    </r>
  </si>
  <si>
    <r>
      <t>SEMI DI SOIA:</t>
    </r>
    <r>
      <rPr>
        <sz val="10"/>
        <rFont val="Arial"/>
        <family val="2"/>
      </rPr>
      <t xml:space="preserve">(merce ai luoghi di produzione su autotreni o vagoni completi alla rinfusa)  </t>
    </r>
    <r>
      <rPr>
        <b/>
        <u val="single"/>
        <sz val="10"/>
        <color indexed="10"/>
        <rFont val="Arial"/>
        <family val="2"/>
      </rPr>
      <t>PRODUZIONE 2004</t>
    </r>
  </si>
  <si>
    <t>(prezzi alla produzione, franco azienda - se non diversamente indicato - I.V.A. esclusa per merci contrattate sulla piazza di Rovigo, rilevati con la collaborazione di apposite Commissioni consultive.)</t>
  </si>
  <si>
    <t>1 marzo 2005</t>
  </si>
  <si>
    <t xml:space="preserve">8 marzo 2005 </t>
  </si>
  <si>
    <t>15 marzo 2005</t>
  </si>
  <si>
    <t>22 marzo 2005</t>
  </si>
  <si>
    <t>29 marzo 2005</t>
  </si>
  <si>
    <t>mar. 2005</t>
  </si>
  <si>
    <r>
      <t xml:space="preserve">VINO I.G.T.- </t>
    </r>
    <r>
      <rPr>
        <b/>
        <sz val="12"/>
        <color indexed="10"/>
        <rFont val="Arial Narrow"/>
        <family val="2"/>
      </rPr>
      <t>PRODUZIONE 2004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>(merce sfusa all'ingrosso in autocisterna - franco cantina del produttore)</t>
    </r>
  </si>
  <si>
    <t>DAL MESE DI MARZO 2005 LA COMMISSIONE PER LA RILEVAZIONE DEI PREZZI DEI PRODOTTI ORTOFRUTTICOLI E' STATA SOSPESA.</t>
  </si>
  <si>
    <t>5 aprile 2005</t>
  </si>
  <si>
    <t>12 aprile 2005</t>
  </si>
  <si>
    <t>19 aprile 2005</t>
  </si>
  <si>
    <t>26 aprile 2005</t>
  </si>
  <si>
    <t>apr. 2005</t>
  </si>
  <si>
    <t>3 maggio 2005</t>
  </si>
  <si>
    <t>10 maggio 2005</t>
  </si>
  <si>
    <t>17 maggio 2005</t>
  </si>
  <si>
    <t>24 maggio 2005</t>
  </si>
  <si>
    <t>31 maggio 2005</t>
  </si>
  <si>
    <t>mag. 2005</t>
  </si>
  <si>
    <t>IN VIA SPERIMENTALE. LE QUOTAZIONI DELLA FRUTTA, DEL VINO E DEL LEGNAME VENGONO RILEVATE A MEZZO DI ESPERTI.</t>
  </si>
  <si>
    <t>7 giugno 2005</t>
  </si>
  <si>
    <t>14 giugno 2005</t>
  </si>
  <si>
    <t>21 giugno 2005</t>
  </si>
  <si>
    <t>28 giugno 2005</t>
  </si>
  <si>
    <t>giu. 2005</t>
  </si>
  <si>
    <t>5 luglio 2005</t>
  </si>
  <si>
    <t>12 luglio 2005</t>
  </si>
  <si>
    <t>19 luglio 2005</t>
  </si>
  <si>
    <t>26 luglio 2005</t>
  </si>
  <si>
    <t>lug. 2005</t>
  </si>
  <si>
    <r>
      <t xml:space="preserve">FRUMENTO: </t>
    </r>
    <r>
      <rPr>
        <sz val="10"/>
        <rFont val="Arial Narrow"/>
        <family val="2"/>
      </rPr>
      <t xml:space="preserve">(produzione polesana-merce ai luoghi di produzione su autotreni o vagoni completi alla rinfusa)  </t>
    </r>
    <r>
      <rPr>
        <b/>
        <u val="single"/>
        <sz val="10"/>
        <color indexed="10"/>
        <rFont val="Arial Narrow"/>
        <family val="2"/>
      </rPr>
      <t>PRODUZIONE 2005</t>
    </r>
  </si>
  <si>
    <r>
      <t>ORZO:</t>
    </r>
    <r>
      <rPr>
        <sz val="10"/>
        <rFont val="Arial Narrow"/>
        <family val="2"/>
      </rPr>
      <t xml:space="preserve">(produzione polesana-merce ai luoghi di produzione su automezzi completi alla rinfusa)  </t>
    </r>
    <r>
      <rPr>
        <b/>
        <u val="single"/>
        <sz val="10"/>
        <color indexed="10"/>
        <rFont val="Arial Narrow"/>
        <family val="2"/>
      </rPr>
      <t>PRODUZIONE 2005</t>
    </r>
  </si>
  <si>
    <t>Il 9 agosto le Commissioni di mercato non si sono riunite per il ponte di Ferragosto</t>
  </si>
  <si>
    <t>2 agosto 2005</t>
  </si>
  <si>
    <t>9 agosto 2005</t>
  </si>
  <si>
    <t>16 agosto 2005</t>
  </si>
  <si>
    <t>23 agosto 2005</t>
  </si>
  <si>
    <t>30 agosto 2005</t>
  </si>
  <si>
    <t>ago. 2005</t>
  </si>
  <si>
    <r>
      <t>MELE:</t>
    </r>
    <r>
      <rPr>
        <b/>
        <sz val="10"/>
        <color indexed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>(franco magazzino)</t>
    </r>
  </si>
  <si>
    <r>
      <t>MELE:</t>
    </r>
    <r>
      <rPr>
        <b/>
        <sz val="10"/>
        <color indexed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>(franco azienda)</t>
    </r>
  </si>
  <si>
    <r>
      <t xml:space="preserve">PERE: </t>
    </r>
    <r>
      <rPr>
        <sz val="10"/>
        <color indexed="10"/>
        <rFont val="Arial Narrow"/>
        <family val="2"/>
      </rPr>
      <t>(franco magazzino)</t>
    </r>
  </si>
  <si>
    <r>
      <t xml:space="preserve">PERE: </t>
    </r>
    <r>
      <rPr>
        <sz val="10"/>
        <color indexed="10"/>
        <rFont val="Arial Narrow"/>
        <family val="2"/>
      </rPr>
      <t>(franco azienda)</t>
    </r>
  </si>
  <si>
    <r>
      <t xml:space="preserve">MELE: </t>
    </r>
    <r>
      <rPr>
        <sz val="10"/>
        <rFont val="Arial Narrow"/>
        <family val="2"/>
      </rPr>
      <t>(franco magazzino)</t>
    </r>
  </si>
  <si>
    <r>
      <t xml:space="preserve">PERE: </t>
    </r>
    <r>
      <rPr>
        <sz val="10"/>
        <rFont val="Arial Narrow"/>
        <family val="2"/>
      </rPr>
      <t>(franco magazzino)</t>
    </r>
  </si>
  <si>
    <r>
      <t xml:space="preserve">MELE: </t>
    </r>
    <r>
      <rPr>
        <sz val="10"/>
        <color indexed="10"/>
        <rFont val="Arial"/>
        <family val="2"/>
      </rPr>
      <t>(franco azienda)</t>
    </r>
  </si>
  <si>
    <r>
      <t xml:space="preserve">MELE: </t>
    </r>
    <r>
      <rPr>
        <sz val="10"/>
        <color indexed="10"/>
        <rFont val="Arial"/>
        <family val="2"/>
      </rPr>
      <t>(franco magazzino)</t>
    </r>
  </si>
  <si>
    <r>
      <t xml:space="preserve">PERE: 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>franco azienda)</t>
    </r>
  </si>
  <si>
    <r>
      <t xml:space="preserve">PERE: 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>franco magazzino)</t>
    </r>
  </si>
  <si>
    <r>
      <t xml:space="preserve">FRUMENTO: </t>
    </r>
    <r>
      <rPr>
        <sz val="10"/>
        <rFont val="Arial"/>
        <family val="2"/>
      </rPr>
      <t>(produzione polesana-merce ai luoghi di produzione su autotreni o vagoni completi alla rinfusa)</t>
    </r>
  </si>
  <si>
    <r>
      <t>ORZO:</t>
    </r>
    <r>
      <rPr>
        <sz val="10"/>
        <rFont val="Arial"/>
        <family val="2"/>
      </rPr>
      <t>(produzione polesana-merce ai luoghi di produzione su automezzi completi alla rinfusa)</t>
    </r>
  </si>
  <si>
    <r>
      <t xml:space="preserve">GRANONI NAZIONALI:  </t>
    </r>
    <r>
      <rPr>
        <sz val="10"/>
        <rFont val="Arial"/>
        <family val="2"/>
      </rPr>
      <t>(merce posta ai luoghi di produzione su veicoli - escluso imballaggio)</t>
    </r>
  </si>
  <si>
    <t>6 settembre 2005</t>
  </si>
  <si>
    <t>13 settembre 2005</t>
  </si>
  <si>
    <t>20 settembre 2005</t>
  </si>
  <si>
    <t>27 settembe 2005</t>
  </si>
  <si>
    <t>set. 2005</t>
  </si>
  <si>
    <r>
      <t xml:space="preserve">GRANONI NAZIONALI:  </t>
    </r>
    <r>
      <rPr>
        <sz val="10"/>
        <rFont val="Arial Narrow"/>
        <family val="2"/>
      </rPr>
      <t xml:space="preserve">(merce posta ai luoghi di produzione su veicoli - escluso imballaggio)  </t>
    </r>
    <r>
      <rPr>
        <b/>
        <u val="single"/>
        <sz val="10"/>
        <color indexed="10"/>
        <rFont val="Arial Narrow"/>
        <family val="2"/>
      </rPr>
      <t>PRODUZIONE 2005</t>
    </r>
  </si>
  <si>
    <t>4 ottobre 2005</t>
  </si>
  <si>
    <t>11 ottobre 2005</t>
  </si>
  <si>
    <t>18 ottobre 2005</t>
  </si>
  <si>
    <t>25 ottobre 2005</t>
  </si>
  <si>
    <t>ott. 2005</t>
  </si>
  <si>
    <r>
      <t>SEMI DI SOIA:</t>
    </r>
    <r>
      <rPr>
        <sz val="10"/>
        <rFont val="Arial Narrow"/>
        <family val="2"/>
      </rPr>
      <t xml:space="preserve">(merce ai luoghi di produzione su autotreni o vagoni completi alla rinfusa)  </t>
    </r>
    <r>
      <rPr>
        <b/>
        <u val="single"/>
        <sz val="10"/>
        <color indexed="10"/>
        <rFont val="Arial Narrow"/>
        <family val="2"/>
      </rPr>
      <t>PRODUZIONE 2005</t>
    </r>
  </si>
  <si>
    <t>8 novembre 2005</t>
  </si>
  <si>
    <t>15 novembre 2005</t>
  </si>
  <si>
    <t>22 novembre 2005</t>
  </si>
  <si>
    <t>29 novembre 2005</t>
  </si>
  <si>
    <t>nov. 2005</t>
  </si>
  <si>
    <t>6 dicembre 2005</t>
  </si>
  <si>
    <t>13 dicembre 2005</t>
  </si>
  <si>
    <t>20 dicembre 2005</t>
  </si>
  <si>
    <t>27 dicembre 2005</t>
  </si>
  <si>
    <t>dic. 2005</t>
  </si>
  <si>
    <r>
      <t xml:space="preserve">                                            PREZZI MEDI DEI PRODOTTI AGRICOLI RILEVATI SULLA PIAZZA DI ROVIGO NEL </t>
    </r>
    <r>
      <rPr>
        <b/>
        <u val="single"/>
        <sz val="14"/>
        <rFont val="Arial Narrow"/>
        <family val="2"/>
      </rPr>
      <t>GENNAIO 2005</t>
    </r>
  </si>
  <si>
    <r>
      <t xml:space="preserve">                                            PREZZI MEDI DEI PRODOTTI AGRICOLI RILEVATI SULLA PIAZZA DI ROVIGO NEL </t>
    </r>
    <r>
      <rPr>
        <b/>
        <u val="single"/>
        <sz val="14"/>
        <rFont val="Arial Narrow"/>
        <family val="2"/>
      </rPr>
      <t>FEBBRAIO 2005</t>
    </r>
  </si>
  <si>
    <r>
      <t xml:space="preserve">                                            PREZZI MEDI DEI PRODOTTI AGRICOLI RILEVATI SULLA PIAZZA DI ROVIGO NEL </t>
    </r>
    <r>
      <rPr>
        <b/>
        <u val="single"/>
        <sz val="14"/>
        <rFont val="Arial Narrow"/>
        <family val="2"/>
      </rPr>
      <t>MARZO 2005</t>
    </r>
  </si>
  <si>
    <r>
      <t xml:space="preserve">                                            PREZZI MEDI DEI PRODOTTI AGRICOLI RILEVATI SULLA PIAZZA DI ROVIGO NELL'</t>
    </r>
    <r>
      <rPr>
        <b/>
        <u val="single"/>
        <sz val="14"/>
        <rFont val="Arial Narrow"/>
        <family val="2"/>
      </rPr>
      <t>APRILE 2005</t>
    </r>
  </si>
  <si>
    <r>
      <t xml:space="preserve">                                            PREZZI MEDI DEI PRODOTTI AGRICOLI RILEVATI SULLA PIAZZA DI ROVIGO NEL </t>
    </r>
    <r>
      <rPr>
        <b/>
        <u val="single"/>
        <sz val="14"/>
        <rFont val="Arial Narrow"/>
        <family val="2"/>
      </rPr>
      <t>MAGGIO 2005</t>
    </r>
  </si>
  <si>
    <r>
      <t xml:space="preserve">                                            PREZZI MEDI DEI PRODOTTI AGRICOLI RILEVATI SULLA PIAZZA DI ROVIGO NEL </t>
    </r>
    <r>
      <rPr>
        <b/>
        <u val="single"/>
        <sz val="14"/>
        <rFont val="Arial Narrow"/>
        <family val="2"/>
      </rPr>
      <t>GIUGNO 2005</t>
    </r>
  </si>
  <si>
    <r>
      <t xml:space="preserve">                                            PREZZI MEDI DEI PRODOTTI AGRICOLI RILEVATI SULLA PIAZZA DI ROVIGO NEL </t>
    </r>
    <r>
      <rPr>
        <b/>
        <u val="single"/>
        <sz val="14"/>
        <rFont val="Arial Narrow"/>
        <family val="2"/>
      </rPr>
      <t>LUGLIO 2005</t>
    </r>
  </si>
  <si>
    <r>
      <t xml:space="preserve">                                            PREZZI MEDI DEI PRODOTTI AGRICOLI RILEVATI SULLA PIAZZA DI ROVIGO NELL'</t>
    </r>
    <r>
      <rPr>
        <b/>
        <u val="single"/>
        <sz val="14"/>
        <rFont val="Arial Narrow"/>
        <family val="2"/>
      </rPr>
      <t>AGOSTO 2005</t>
    </r>
  </si>
  <si>
    <r>
      <t xml:space="preserve">                                             PREZZI MEDI DEI PRODOTTI AGRICOLI RILEVATI SULLA PIAZZA DI ROVIGO NEL </t>
    </r>
    <r>
      <rPr>
        <b/>
        <u val="single"/>
        <sz val="14"/>
        <rFont val="Arial Narrow"/>
        <family val="2"/>
      </rPr>
      <t>SETTEMBRE 2005</t>
    </r>
  </si>
  <si>
    <r>
      <t xml:space="preserve">                                             PREZZI MEDI DEI PRODOTTI AGRICOLI RILEVATI SULLA PIAZZA DI ROVIGO NELL'</t>
    </r>
    <r>
      <rPr>
        <b/>
        <u val="single"/>
        <sz val="14"/>
        <rFont val="Arial Narrow"/>
        <family val="2"/>
      </rPr>
      <t>OTTOBRE 2005</t>
    </r>
  </si>
  <si>
    <r>
      <t xml:space="preserve">                                             PREZZI MEDI DEI PRODOTTI AGRICOLI RILEVATI SULLA PIAZZA DI ROVIGO NEL </t>
    </r>
    <r>
      <rPr>
        <b/>
        <u val="single"/>
        <sz val="14"/>
        <rFont val="Arial Narrow"/>
        <family val="2"/>
      </rPr>
      <t>NOVEMBRE 2005</t>
    </r>
  </si>
  <si>
    <r>
      <t xml:space="preserve">                                             PREZZI MEDI DEI PRODOTTI AGRICOLI RILEVATI SULLA PIAZZA DI ROVIGO NEL </t>
    </r>
    <r>
      <rPr>
        <b/>
        <u val="single"/>
        <sz val="14"/>
        <rFont val="Arial Narrow"/>
        <family val="2"/>
      </rPr>
      <t>DICEMBRE 2005</t>
    </r>
  </si>
  <si>
    <t>Il 27 dicembre 2005 la Camera di Commercio non ha pubblicato il listino del mercato a seguito della sospensione dell'attività di rilevazione per le festività natalizie.</t>
  </si>
  <si>
    <r>
      <t xml:space="preserve">                                            PREZZI MEDI DEI PRODOTTI AGRICOLI RILEVATI SULLA PIAZZA DI ROVIGO NELL'</t>
    </r>
    <r>
      <rPr>
        <b/>
        <u val="single"/>
        <sz val="14"/>
        <rFont val="Arial Narrow"/>
        <family val="2"/>
      </rPr>
      <t>ANNO 2005</t>
    </r>
  </si>
  <si>
    <t xml:space="preserve">E' STATA SOSPESA IN VIA SPERIMENTALE. PER LE RELATIVE QUOTAZIONI VEDASI I LISTINI DEI MERCATI </t>
  </si>
  <si>
    <t>ORTOFRUTTICOLI DI LUSIA E ROSOLINA</t>
  </si>
  <si>
    <t xml:space="preserve">DAL MESE DI MARZO 2005 LA COMMISSIONE PER LA RILEVAZIONE DEI PREZZI DEI PRODOTTI ORTOFRUTTICOLI 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</si>
</sst>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31">
    <font>
      <sz val="10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10"/>
      <color indexed="10"/>
      <name val="Courier"/>
      <family val="0"/>
    </font>
    <font>
      <sz val="10"/>
      <color indexed="10"/>
      <name val="Arial"/>
      <family val="2"/>
    </font>
    <font>
      <b/>
      <u val="single"/>
      <sz val="10"/>
      <color indexed="10"/>
      <name val="Arial Narrow"/>
      <family val="2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 Narrow"/>
      <family val="2"/>
    </font>
    <font>
      <b/>
      <sz val="10"/>
      <color indexed="10"/>
      <name val="Arial"/>
      <family val="2"/>
    </font>
    <font>
      <b/>
      <sz val="14"/>
      <color indexed="57"/>
      <name val="Arial"/>
      <family val="2"/>
    </font>
    <font>
      <sz val="14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2"/>
      <color indexed="5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hair"/>
      <bottom style="hair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5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8">
    <xf numFmtId="170" fontId="0" fillId="0" borderId="0" xfId="0" applyAlignment="1">
      <alignment/>
    </xf>
    <xf numFmtId="170" fontId="2" fillId="0" borderId="0" xfId="0" applyFont="1" applyFill="1" applyBorder="1" applyAlignment="1">
      <alignment/>
    </xf>
    <xf numFmtId="170" fontId="9" fillId="0" borderId="0" xfId="0" applyFont="1" applyFill="1" applyAlignment="1">
      <alignment/>
    </xf>
    <xf numFmtId="170" fontId="8" fillId="0" borderId="0" xfId="0" applyFont="1" applyAlignment="1" applyProtection="1">
      <alignment horizontal="left"/>
      <protection/>
    </xf>
    <xf numFmtId="170" fontId="9" fillId="0" borderId="0" xfId="0" applyFont="1" applyAlignment="1" applyProtection="1">
      <alignment horizontal="left"/>
      <protection/>
    </xf>
    <xf numFmtId="170" fontId="9" fillId="0" borderId="1" xfId="0" applyFont="1" applyFill="1" applyBorder="1" applyAlignment="1" applyProtection="1">
      <alignment horizontal="center"/>
      <protection/>
    </xf>
    <xf numFmtId="170" fontId="9" fillId="0" borderId="2" xfId="0" applyFont="1" applyFill="1" applyBorder="1" applyAlignment="1" applyProtection="1">
      <alignment horizontal="center"/>
      <protection/>
    </xf>
    <xf numFmtId="170" fontId="9" fillId="0" borderId="0" xfId="0" applyFont="1" applyAlignment="1">
      <alignment/>
    </xf>
    <xf numFmtId="170" fontId="9" fillId="0" borderId="0" xfId="0" applyFont="1" applyFill="1" applyAlignment="1" applyProtection="1">
      <alignment horizontal="center"/>
      <protection/>
    </xf>
    <xf numFmtId="170" fontId="9" fillId="0" borderId="0" xfId="0" applyFont="1" applyFill="1" applyAlignment="1" applyProtection="1">
      <alignment horizontal="left"/>
      <protection/>
    </xf>
    <xf numFmtId="170" fontId="9" fillId="0" borderId="0" xfId="0" applyFont="1" applyBorder="1" applyAlignment="1">
      <alignment/>
    </xf>
    <xf numFmtId="170" fontId="10" fillId="0" borderId="0" xfId="0" applyFont="1" applyAlignment="1" applyProtection="1">
      <alignment horizontal="left"/>
      <protection/>
    </xf>
    <xf numFmtId="170" fontId="9" fillId="0" borderId="1" xfId="0" applyFont="1" applyBorder="1" applyAlignment="1" applyProtection="1">
      <alignment horizontal="left" indent="1"/>
      <protection/>
    </xf>
    <xf numFmtId="170" fontId="9" fillId="0" borderId="2" xfId="0" applyFont="1" applyBorder="1" applyAlignment="1" applyProtection="1">
      <alignment horizontal="left" indent="1"/>
      <protection/>
    </xf>
    <xf numFmtId="170" fontId="9" fillId="0" borderId="1" xfId="0" applyFont="1" applyBorder="1" applyAlignment="1" applyProtection="1">
      <alignment/>
      <protection/>
    </xf>
    <xf numFmtId="170" fontId="8" fillId="0" borderId="0" xfId="0" applyFont="1" applyBorder="1" applyAlignment="1" applyProtection="1">
      <alignment horizontal="left"/>
      <protection/>
    </xf>
    <xf numFmtId="2" fontId="8" fillId="0" borderId="0" xfId="0" applyNumberFormat="1" applyFont="1" applyAlignment="1">
      <alignment horizontal="center"/>
    </xf>
    <xf numFmtId="170" fontId="9" fillId="0" borderId="1" xfId="0" applyFont="1" applyBorder="1" applyAlignment="1" applyProtection="1" quotePrefix="1">
      <alignment horizontal="left" indent="2"/>
      <protection/>
    </xf>
    <xf numFmtId="170" fontId="9" fillId="0" borderId="3" xfId="0" applyFont="1" applyBorder="1" applyAlignment="1" applyProtection="1">
      <alignment horizontal="left" indent="1"/>
      <protection/>
    </xf>
    <xf numFmtId="170" fontId="9" fillId="0" borderId="0" xfId="0" applyFont="1" applyFill="1" applyBorder="1" applyAlignment="1">
      <alignment/>
    </xf>
    <xf numFmtId="170" fontId="9" fillId="0" borderId="0" xfId="0" applyFont="1" applyFill="1" applyBorder="1" applyAlignment="1" applyProtection="1">
      <alignment horizontal="center"/>
      <protection/>
    </xf>
    <xf numFmtId="170" fontId="9" fillId="0" borderId="1" xfId="0" applyFont="1" applyBorder="1" applyAlignment="1" applyProtection="1">
      <alignment horizontal="left" vertical="top" wrapText="1" indent="1"/>
      <protection/>
    </xf>
    <xf numFmtId="170" fontId="12" fillId="0" borderId="0" xfId="0" applyFont="1" applyAlignment="1">
      <alignment horizontal="left" vertical="center"/>
    </xf>
    <xf numFmtId="174" fontId="3" fillId="0" borderId="0" xfId="0" applyNumberFormat="1" applyFont="1" applyBorder="1" applyAlignment="1">
      <alignment/>
    </xf>
    <xf numFmtId="170" fontId="9" fillId="2" borderId="0" xfId="0" applyFont="1" applyFill="1" applyBorder="1" applyAlignment="1" applyProtection="1">
      <alignment horizontal="left"/>
      <protection/>
    </xf>
    <xf numFmtId="170" fontId="9" fillId="2" borderId="0" xfId="0" applyFont="1" applyFill="1" applyBorder="1" applyAlignment="1">
      <alignment/>
    </xf>
    <xf numFmtId="170" fontId="9" fillId="2" borderId="0" xfId="0" applyFont="1" applyFill="1" applyAlignment="1">
      <alignment/>
    </xf>
    <xf numFmtId="170" fontId="9" fillId="0" borderId="0" xfId="0" applyFont="1" applyFill="1" applyAlignment="1" applyProtection="1">
      <alignment horizontal="left" vertical="top"/>
      <protection/>
    </xf>
    <xf numFmtId="170" fontId="8" fillId="0" borderId="1" xfId="0" applyFont="1" applyBorder="1" applyAlignment="1" applyProtection="1">
      <alignment horizontal="center" vertical="center"/>
      <protection/>
    </xf>
    <xf numFmtId="170" fontId="8" fillId="0" borderId="3" xfId="0" applyFont="1" applyBorder="1" applyAlignment="1">
      <alignment/>
    </xf>
    <xf numFmtId="170" fontId="9" fillId="0" borderId="3" xfId="0" applyFont="1" applyFill="1" applyBorder="1" applyAlignment="1">
      <alignment/>
    </xf>
    <xf numFmtId="170" fontId="9" fillId="2" borderId="0" xfId="0" applyFont="1" applyFill="1" applyBorder="1" applyAlignment="1" applyProtection="1">
      <alignment horizontal="left" indent="1"/>
      <protection/>
    </xf>
    <xf numFmtId="174" fontId="9" fillId="2" borderId="0" xfId="0" applyNumberFormat="1" applyFont="1" applyFill="1" applyBorder="1" applyAlignment="1" applyProtection="1">
      <alignment horizontal="center"/>
      <protection/>
    </xf>
    <xf numFmtId="170" fontId="9" fillId="2" borderId="0" xfId="0" applyFont="1" applyFill="1" applyBorder="1" applyAlignment="1" applyProtection="1">
      <alignment horizontal="center"/>
      <protection/>
    </xf>
    <xf numFmtId="174" fontId="7" fillId="0" borderId="1" xfId="0" applyNumberFormat="1" applyFont="1" applyBorder="1" applyAlignment="1" applyProtection="1">
      <alignment horizontal="center"/>
      <protection/>
    </xf>
    <xf numFmtId="170" fontId="7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7" fillId="0" borderId="1" xfId="0" applyNumberFormat="1" applyFont="1" applyBorder="1" applyAlignment="1" applyProtection="1">
      <alignment horizontal="center"/>
      <protection/>
    </xf>
    <xf numFmtId="2" fontId="7" fillId="0" borderId="2" xfId="0" applyNumberFormat="1" applyFont="1" applyBorder="1" applyAlignment="1" applyProtection="1">
      <alignment horizontal="center"/>
      <protection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6" fillId="0" borderId="3" xfId="0" applyNumberFormat="1" applyFont="1" applyBorder="1" applyAlignment="1">
      <alignment horizontal="center"/>
    </xf>
    <xf numFmtId="170" fontId="7" fillId="0" borderId="1" xfId="0" applyFont="1" applyBorder="1" applyAlignment="1" applyProtection="1">
      <alignment horizontal="center"/>
      <protection/>
    </xf>
    <xf numFmtId="170" fontId="7" fillId="0" borderId="2" xfId="0" applyFont="1" applyBorder="1" applyAlignment="1" applyProtection="1">
      <alignment horizontal="center"/>
      <protection/>
    </xf>
    <xf numFmtId="174" fontId="7" fillId="0" borderId="2" xfId="0" applyNumberFormat="1" applyFont="1" applyBorder="1" applyAlignment="1" applyProtection="1">
      <alignment horizontal="center"/>
      <protection/>
    </xf>
    <xf numFmtId="174" fontId="6" fillId="0" borderId="3" xfId="0" applyNumberFormat="1" applyFont="1" applyBorder="1" applyAlignment="1">
      <alignment horizontal="center"/>
    </xf>
    <xf numFmtId="174" fontId="6" fillId="0" borderId="0" xfId="0" applyNumberFormat="1" applyFont="1" applyAlignment="1">
      <alignment horizontal="center"/>
    </xf>
    <xf numFmtId="170" fontId="6" fillId="0" borderId="0" xfId="0" applyFont="1" applyAlignment="1">
      <alignment horizontal="center"/>
    </xf>
    <xf numFmtId="170" fontId="6" fillId="0" borderId="0" xfId="0" applyFont="1" applyBorder="1" applyAlignment="1">
      <alignment horizontal="center"/>
    </xf>
    <xf numFmtId="2" fontId="6" fillId="0" borderId="0" xfId="0" applyNumberFormat="1" applyFont="1" applyAlignment="1" applyProtection="1">
      <alignment horizontal="center"/>
      <protection/>
    </xf>
    <xf numFmtId="170" fontId="7" fillId="0" borderId="0" xfId="0" applyFont="1" applyFill="1" applyAlignment="1" applyProtection="1">
      <alignment horizontal="left" vertical="top"/>
      <protection/>
    </xf>
    <xf numFmtId="170" fontId="8" fillId="0" borderId="4" xfId="0" applyFont="1" applyBorder="1" applyAlignment="1">
      <alignment horizontal="center"/>
    </xf>
    <xf numFmtId="170" fontId="8" fillId="0" borderId="5" xfId="0" applyFont="1" applyFill="1" applyBorder="1" applyAlignment="1" applyProtection="1">
      <alignment horizontal="center" vertical="center"/>
      <protection/>
    </xf>
    <xf numFmtId="174" fontId="7" fillId="0" borderId="3" xfId="0" applyNumberFormat="1" applyFont="1" applyBorder="1" applyAlignment="1" applyProtection="1">
      <alignment horizontal="center"/>
      <protection/>
    </xf>
    <xf numFmtId="2" fontId="6" fillId="0" borderId="2" xfId="0" applyNumberFormat="1" applyFont="1" applyBorder="1" applyAlignment="1" applyProtection="1">
      <alignment horizontal="center"/>
      <protection/>
    </xf>
    <xf numFmtId="170" fontId="8" fillId="0" borderId="2" xfId="0" applyFont="1" applyBorder="1" applyAlignment="1" applyProtection="1">
      <alignment horizontal="left" vertical="top" wrapText="1"/>
      <protection/>
    </xf>
    <xf numFmtId="174" fontId="7" fillId="0" borderId="1" xfId="0" applyNumberFormat="1" applyFont="1" applyFill="1" applyBorder="1" applyAlignment="1" applyProtection="1">
      <alignment horizontal="center"/>
      <protection/>
    </xf>
    <xf numFmtId="174" fontId="7" fillId="0" borderId="0" xfId="0" applyNumberFormat="1" applyFont="1" applyAlignment="1">
      <alignment/>
    </xf>
    <xf numFmtId="174" fontId="7" fillId="0" borderId="0" xfId="0" applyNumberFormat="1" applyFont="1" applyFill="1" applyAlignment="1">
      <alignment/>
    </xf>
    <xf numFmtId="174" fontId="7" fillId="0" borderId="2" xfId="0" applyNumberFormat="1" applyFont="1" applyFill="1" applyBorder="1" applyAlignment="1" applyProtection="1">
      <alignment horizontal="center"/>
      <protection/>
    </xf>
    <xf numFmtId="174" fontId="7" fillId="0" borderId="0" xfId="0" applyNumberFormat="1" applyFont="1" applyFill="1" applyBorder="1" applyAlignment="1" applyProtection="1">
      <alignment horizontal="center"/>
      <protection/>
    </xf>
    <xf numFmtId="174" fontId="7" fillId="0" borderId="0" xfId="0" applyNumberFormat="1" applyFont="1" applyFill="1" applyAlignment="1" applyProtection="1">
      <alignment horizontal="center"/>
      <protection/>
    </xf>
    <xf numFmtId="174" fontId="7" fillId="0" borderId="0" xfId="0" applyNumberFormat="1" applyFont="1" applyFill="1" applyAlignment="1" applyProtection="1">
      <alignment horizontal="left"/>
      <protection/>
    </xf>
    <xf numFmtId="170" fontId="6" fillId="0" borderId="0" xfId="0" applyFont="1" applyAlignment="1" applyProtection="1">
      <alignment/>
      <protection/>
    </xf>
    <xf numFmtId="170" fontId="7" fillId="0" borderId="0" xfId="0" applyFont="1" applyFill="1" applyAlignment="1">
      <alignment/>
    </xf>
    <xf numFmtId="174" fontId="7" fillId="0" borderId="0" xfId="0" applyNumberFormat="1" applyFont="1" applyFill="1" applyAlignment="1" applyProtection="1">
      <alignment horizontal="left" vertical="top"/>
      <protection/>
    </xf>
    <xf numFmtId="170" fontId="7" fillId="0" borderId="0" xfId="0" applyFont="1" applyFill="1" applyAlignment="1" applyProtection="1">
      <alignment horizontal="center"/>
      <protection/>
    </xf>
    <xf numFmtId="174" fontId="7" fillId="0" borderId="1" xfId="0" applyNumberFormat="1" applyFont="1" applyBorder="1" applyAlignment="1">
      <alignment horizontal="center"/>
    </xf>
    <xf numFmtId="174" fontId="7" fillId="0" borderId="2" xfId="0" applyNumberFormat="1" applyFont="1" applyBorder="1" applyAlignment="1">
      <alignment horizontal="center"/>
    </xf>
    <xf numFmtId="174" fontId="7" fillId="0" borderId="3" xfId="0" applyNumberFormat="1" applyFont="1" applyBorder="1" applyAlignment="1">
      <alignment horizontal="center"/>
    </xf>
    <xf numFmtId="170" fontId="7" fillId="0" borderId="0" xfId="0" applyFont="1" applyAlignment="1">
      <alignment horizontal="center"/>
    </xf>
    <xf numFmtId="170" fontId="7" fillId="0" borderId="0" xfId="0" applyFont="1" applyBorder="1" applyAlignment="1">
      <alignment horizontal="center"/>
    </xf>
    <xf numFmtId="170" fontId="7" fillId="0" borderId="0" xfId="0" applyFont="1" applyFill="1" applyAlignment="1">
      <alignment horizontal="center"/>
    </xf>
    <xf numFmtId="170" fontId="10" fillId="0" borderId="0" xfId="0" applyFont="1" applyAlignment="1">
      <alignment horizontal="left" vertical="center"/>
    </xf>
    <xf numFmtId="170" fontId="14" fillId="0" borderId="6" xfId="0" applyFont="1" applyBorder="1" applyAlignment="1" applyProtection="1" quotePrefix="1">
      <alignment horizontal="center"/>
      <protection/>
    </xf>
    <xf numFmtId="170" fontId="14" fillId="0" borderId="2" xfId="0" applyFont="1" applyBorder="1" applyAlignment="1" applyProtection="1">
      <alignment horizontal="center" vertical="center"/>
      <protection/>
    </xf>
    <xf numFmtId="49" fontId="14" fillId="0" borderId="2" xfId="0" applyNumberFormat="1" applyFont="1" applyBorder="1" applyAlignment="1" applyProtection="1">
      <alignment horizontal="center" vertical="center"/>
      <protection/>
    </xf>
    <xf numFmtId="170" fontId="8" fillId="0" borderId="3" xfId="0" applyFont="1" applyBorder="1" applyAlignment="1">
      <alignment horizontal="center"/>
    </xf>
    <xf numFmtId="170" fontId="8" fillId="0" borderId="3" xfId="0" applyFont="1" applyBorder="1" applyAlignment="1" applyProtection="1">
      <alignment horizontal="center" vertical="center"/>
      <protection/>
    </xf>
    <xf numFmtId="170" fontId="0" fillId="0" borderId="3" xfId="0" applyBorder="1" applyAlignment="1">
      <alignment/>
    </xf>
    <xf numFmtId="174" fontId="7" fillId="0" borderId="0" xfId="0" applyNumberFormat="1" applyFont="1" applyBorder="1" applyAlignment="1" applyProtection="1">
      <alignment horizontal="center"/>
      <protection/>
    </xf>
    <xf numFmtId="170" fontId="15" fillId="0" borderId="0" xfId="0" applyFont="1" applyAlignment="1" applyProtection="1">
      <alignment horizontal="left"/>
      <protection/>
    </xf>
    <xf numFmtId="170" fontId="16" fillId="0" borderId="0" xfId="0" applyFont="1" applyAlignment="1" applyProtection="1">
      <alignment horizontal="left"/>
      <protection/>
    </xf>
    <xf numFmtId="170" fontId="1" fillId="0" borderId="1" xfId="0" applyFont="1" applyBorder="1" applyAlignment="1" applyProtection="1">
      <alignment horizontal="left" indent="1"/>
      <protection/>
    </xf>
    <xf numFmtId="170" fontId="1" fillId="0" borderId="0" xfId="0" applyFont="1" applyAlignment="1" applyProtection="1">
      <alignment horizontal="left"/>
      <protection/>
    </xf>
    <xf numFmtId="170" fontId="1" fillId="0" borderId="1" xfId="0" applyFont="1" applyBorder="1" applyAlignment="1" applyProtection="1">
      <alignment horizontal="left" vertical="top" wrapText="1" indent="1"/>
      <protection/>
    </xf>
    <xf numFmtId="170" fontId="1" fillId="0" borderId="3" xfId="0" applyFont="1" applyBorder="1" applyAlignment="1" applyProtection="1">
      <alignment horizontal="left" indent="1"/>
      <protection/>
    </xf>
    <xf numFmtId="170" fontId="1" fillId="0" borderId="1" xfId="0" applyFont="1" applyBorder="1" applyAlignment="1" applyProtection="1" quotePrefix="1">
      <alignment horizontal="left" indent="2"/>
      <protection/>
    </xf>
    <xf numFmtId="170" fontId="1" fillId="0" borderId="1" xfId="0" applyFont="1" applyBorder="1" applyAlignment="1" applyProtection="1">
      <alignment/>
      <protection/>
    </xf>
    <xf numFmtId="2" fontId="1" fillId="0" borderId="1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74" fontId="0" fillId="0" borderId="0" xfId="0" applyNumberFormat="1" applyAlignment="1">
      <alignment/>
    </xf>
    <xf numFmtId="174" fontId="18" fillId="0" borderId="0" xfId="0" applyNumberFormat="1" applyFont="1" applyFill="1" applyBorder="1" applyAlignment="1" applyProtection="1">
      <alignment horizontal="center"/>
      <protection/>
    </xf>
    <xf numFmtId="174" fontId="1" fillId="0" borderId="0" xfId="0" applyNumberFormat="1" applyFont="1" applyBorder="1" applyAlignment="1" applyProtection="1">
      <alignment horizontal="center"/>
      <protection/>
    </xf>
    <xf numFmtId="170" fontId="9" fillId="0" borderId="3" xfId="0" applyFont="1" applyFill="1" applyBorder="1" applyAlignment="1" applyProtection="1">
      <alignment horizontal="center"/>
      <protection/>
    </xf>
    <xf numFmtId="170" fontId="19" fillId="0" borderId="0" xfId="0" applyFont="1" applyAlignment="1">
      <alignment/>
    </xf>
    <xf numFmtId="174" fontId="7" fillId="2" borderId="3" xfId="0" applyNumberFormat="1" applyFont="1" applyFill="1" applyBorder="1" applyAlignment="1" applyProtection="1">
      <alignment horizontal="center"/>
      <protection/>
    </xf>
    <xf numFmtId="174" fontId="7" fillId="2" borderId="1" xfId="0" applyNumberFormat="1" applyFont="1" applyFill="1" applyBorder="1" applyAlignment="1" applyProtection="1">
      <alignment horizontal="center"/>
      <protection/>
    </xf>
    <xf numFmtId="174" fontId="7" fillId="2" borderId="2" xfId="0" applyNumberFormat="1" applyFont="1" applyFill="1" applyBorder="1" applyAlignment="1" applyProtection="1">
      <alignment horizontal="center"/>
      <protection/>
    </xf>
    <xf numFmtId="174" fontId="7" fillId="0" borderId="1" xfId="0" applyNumberFormat="1" applyFont="1" applyFill="1" applyBorder="1" applyAlignment="1">
      <alignment horizontal="center"/>
    </xf>
    <xf numFmtId="174" fontId="7" fillId="0" borderId="2" xfId="0" applyNumberFormat="1" applyFont="1" applyFill="1" applyBorder="1" applyAlignment="1">
      <alignment horizontal="center"/>
    </xf>
    <xf numFmtId="170" fontId="1" fillId="0" borderId="2" xfId="0" applyFont="1" applyBorder="1" applyAlignment="1" applyProtection="1">
      <alignment horizontal="left" indent="1"/>
      <protection/>
    </xf>
    <xf numFmtId="170" fontId="1" fillId="0" borderId="0" xfId="0" applyFont="1" applyAlignment="1">
      <alignment/>
    </xf>
    <xf numFmtId="170" fontId="16" fillId="0" borderId="2" xfId="0" applyFont="1" applyBorder="1" applyAlignment="1" applyProtection="1">
      <alignment horizontal="left" vertical="top" wrapText="1"/>
      <protection/>
    </xf>
    <xf numFmtId="170" fontId="1" fillId="0" borderId="0" xfId="0" applyFont="1" applyBorder="1" applyAlignment="1" applyProtection="1" quotePrefix="1">
      <alignment horizontal="left" indent="2"/>
      <protection/>
    </xf>
    <xf numFmtId="170" fontId="9" fillId="0" borderId="2" xfId="0" applyFont="1" applyFill="1" applyBorder="1" applyAlignment="1">
      <alignment horizontal="center"/>
    </xf>
    <xf numFmtId="2" fontId="1" fillId="0" borderId="3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>
      <alignment horizontal="center"/>
    </xf>
    <xf numFmtId="170" fontId="1" fillId="0" borderId="1" xfId="0" applyFont="1" applyBorder="1" applyAlignment="1" applyProtection="1">
      <alignment horizontal="left"/>
      <protection/>
    </xf>
    <xf numFmtId="170" fontId="0" fillId="0" borderId="0" xfId="0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 applyProtection="1">
      <alignment horizontal="center"/>
      <protection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 applyProtection="1">
      <alignment horizontal="center"/>
      <protection/>
    </xf>
    <xf numFmtId="2" fontId="1" fillId="0" borderId="3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 applyProtection="1" quotePrefix="1">
      <alignment horizontal="center"/>
      <protection/>
    </xf>
    <xf numFmtId="2" fontId="1" fillId="0" borderId="0" xfId="0" applyNumberFormat="1" applyFont="1" applyFill="1" applyAlignment="1" applyProtection="1">
      <alignment horizontal="center" vertical="top"/>
      <protection/>
    </xf>
    <xf numFmtId="2" fontId="1" fillId="0" borderId="0" xfId="0" applyNumberFormat="1" applyFont="1" applyFill="1" applyBorder="1" applyAlignment="1" applyProtection="1">
      <alignment horizontal="center" vertical="top"/>
      <protection/>
    </xf>
    <xf numFmtId="2" fontId="1" fillId="0" borderId="0" xfId="0" applyNumberFormat="1" applyFont="1" applyFill="1" applyAlignment="1">
      <alignment horizontal="center"/>
    </xf>
    <xf numFmtId="2" fontId="1" fillId="0" borderId="2" xfId="0" applyNumberFormat="1" applyFont="1" applyFill="1" applyBorder="1" applyAlignment="1" applyProtection="1">
      <alignment horizontal="center"/>
      <protection/>
    </xf>
    <xf numFmtId="170" fontId="1" fillId="0" borderId="1" xfId="0" applyFont="1" applyBorder="1" applyAlignment="1" applyProtection="1">
      <alignment horizontal="left" wrapText="1" indent="1"/>
      <protection/>
    </xf>
    <xf numFmtId="170" fontId="16" fillId="0" borderId="0" xfId="0" applyFont="1" applyAlignment="1">
      <alignment vertical="center"/>
    </xf>
    <xf numFmtId="2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/>
    </xf>
    <xf numFmtId="2" fontId="1" fillId="3" borderId="2" xfId="0" applyNumberFormat="1" applyFont="1" applyFill="1" applyBorder="1" applyAlignment="1" applyProtection="1">
      <alignment horizontal="center"/>
      <protection/>
    </xf>
    <xf numFmtId="2" fontId="1" fillId="3" borderId="2" xfId="0" applyNumberFormat="1" applyFont="1" applyFill="1" applyBorder="1" applyAlignment="1">
      <alignment horizontal="center"/>
    </xf>
    <xf numFmtId="170" fontId="0" fillId="3" borderId="2" xfId="0" applyFill="1" applyBorder="1" applyAlignment="1">
      <alignment/>
    </xf>
    <xf numFmtId="170" fontId="16" fillId="0" borderId="0" xfId="0" applyFont="1" applyAlignment="1">
      <alignment horizontal="justify" vertical="center" wrapText="1"/>
    </xf>
    <xf numFmtId="174" fontId="9" fillId="0" borderId="1" xfId="0" applyNumberFormat="1" applyFont="1" applyBorder="1" applyAlignment="1" applyProtection="1">
      <alignment horizontal="center" vertical="center"/>
      <protection/>
    </xf>
    <xf numFmtId="174" fontId="9" fillId="0" borderId="3" xfId="0" applyNumberFormat="1" applyFont="1" applyBorder="1" applyAlignment="1" applyProtection="1">
      <alignment horizontal="center" vertical="center"/>
      <protection/>
    </xf>
    <xf numFmtId="2" fontId="25" fillId="3" borderId="1" xfId="0" applyNumberFormat="1" applyFont="1" applyFill="1" applyBorder="1" applyAlignment="1" applyProtection="1">
      <alignment horizontal="left"/>
      <protection/>
    </xf>
    <xf numFmtId="2" fontId="25" fillId="3" borderId="1" xfId="0" applyNumberFormat="1" applyFont="1" applyFill="1" applyBorder="1" applyAlignment="1">
      <alignment horizontal="center"/>
    </xf>
    <xf numFmtId="2" fontId="25" fillId="3" borderId="1" xfId="0" applyNumberFormat="1" applyFont="1" applyFill="1" applyBorder="1" applyAlignment="1" applyProtection="1">
      <alignment horizontal="center"/>
      <protection/>
    </xf>
    <xf numFmtId="2" fontId="20" fillId="3" borderId="1" xfId="0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 applyProtection="1">
      <alignment horizontal="center"/>
      <protection/>
    </xf>
    <xf numFmtId="2" fontId="16" fillId="0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 applyProtection="1">
      <alignment horizontal="center"/>
      <protection/>
    </xf>
    <xf numFmtId="170" fontId="8" fillId="4" borderId="0" xfId="0" applyFont="1" applyFill="1" applyAlignment="1" applyProtection="1">
      <alignment horizontal="left"/>
      <protection/>
    </xf>
    <xf numFmtId="170" fontId="9" fillId="4" borderId="0" xfId="0" applyFont="1" applyFill="1" applyAlignment="1" applyProtection="1">
      <alignment horizontal="center"/>
      <protection/>
    </xf>
    <xf numFmtId="174" fontId="7" fillId="4" borderId="3" xfId="0" applyNumberFormat="1" applyFont="1" applyFill="1" applyBorder="1" applyAlignment="1" applyProtection="1">
      <alignment horizontal="center"/>
      <protection/>
    </xf>
    <xf numFmtId="170" fontId="9" fillId="4" borderId="1" xfId="0" applyFont="1" applyFill="1" applyBorder="1" applyAlignment="1" applyProtection="1">
      <alignment horizontal="left" indent="1"/>
      <protection/>
    </xf>
    <xf numFmtId="170" fontId="9" fillId="4" borderId="1" xfId="0" applyFont="1" applyFill="1" applyBorder="1" applyAlignment="1" applyProtection="1">
      <alignment horizontal="center"/>
      <protection/>
    </xf>
    <xf numFmtId="174" fontId="7" fillId="4" borderId="1" xfId="0" applyNumberFormat="1" applyFont="1" applyFill="1" applyBorder="1" applyAlignment="1" applyProtection="1">
      <alignment horizontal="center"/>
      <protection/>
    </xf>
    <xf numFmtId="170" fontId="9" fillId="4" borderId="2" xfId="0" applyFont="1" applyFill="1" applyBorder="1" applyAlignment="1" applyProtection="1">
      <alignment horizontal="center"/>
      <protection/>
    </xf>
    <xf numFmtId="174" fontId="7" fillId="4" borderId="2" xfId="0" applyNumberFormat="1" applyFont="1" applyFill="1" applyBorder="1" applyAlignment="1" applyProtection="1">
      <alignment horizontal="center"/>
      <protection/>
    </xf>
    <xf numFmtId="174" fontId="7" fillId="4" borderId="0" xfId="0" applyNumberFormat="1" applyFont="1" applyFill="1" applyAlignment="1" applyProtection="1">
      <alignment horizontal="center"/>
      <protection/>
    </xf>
    <xf numFmtId="170" fontId="7" fillId="4" borderId="0" xfId="0" applyFont="1" applyFill="1" applyAlignment="1">
      <alignment horizontal="center"/>
    </xf>
    <xf numFmtId="174" fontId="7" fillId="4" borderId="1" xfId="0" applyNumberFormat="1" applyFont="1" applyFill="1" applyBorder="1" applyAlignment="1">
      <alignment horizontal="center"/>
    </xf>
    <xf numFmtId="170" fontId="16" fillId="4" borderId="0" xfId="0" applyFont="1" applyFill="1" applyAlignment="1" applyProtection="1">
      <alignment horizontal="left"/>
      <protection/>
    </xf>
    <xf numFmtId="2" fontId="1" fillId="4" borderId="3" xfId="0" applyNumberFormat="1" applyFont="1" applyFill="1" applyBorder="1" applyAlignment="1">
      <alignment horizontal="center"/>
    </xf>
    <xf numFmtId="2" fontId="1" fillId="4" borderId="0" xfId="0" applyNumberFormat="1" applyFont="1" applyFill="1" applyAlignment="1">
      <alignment horizontal="center"/>
    </xf>
    <xf numFmtId="170" fontId="1" fillId="4" borderId="1" xfId="0" applyFont="1" applyFill="1" applyBorder="1" applyAlignment="1" applyProtection="1">
      <alignment horizontal="left" indent="1"/>
      <protection/>
    </xf>
    <xf numFmtId="2" fontId="1" fillId="4" borderId="1" xfId="0" applyNumberFormat="1" applyFont="1" applyFill="1" applyBorder="1" applyAlignment="1" applyProtection="1">
      <alignment horizontal="center"/>
      <protection/>
    </xf>
    <xf numFmtId="2" fontId="1" fillId="4" borderId="2" xfId="0" applyNumberFormat="1" applyFont="1" applyFill="1" applyBorder="1" applyAlignment="1" applyProtection="1">
      <alignment horizontal="center"/>
      <protection/>
    </xf>
    <xf numFmtId="170" fontId="9" fillId="4" borderId="0" xfId="0" applyFont="1" applyFill="1" applyBorder="1" applyAlignment="1" applyProtection="1">
      <alignment horizontal="center"/>
      <protection/>
    </xf>
    <xf numFmtId="2" fontId="1" fillId="4" borderId="3" xfId="0" applyNumberFormat="1" applyFont="1" applyFill="1" applyBorder="1" applyAlignment="1" applyProtection="1">
      <alignment horizontal="center"/>
      <protection/>
    </xf>
    <xf numFmtId="170" fontId="8" fillId="0" borderId="0" xfId="0" applyFont="1" applyFill="1" applyAlignment="1" applyProtection="1">
      <alignment horizontal="left"/>
      <protection/>
    </xf>
    <xf numFmtId="174" fontId="7" fillId="0" borderId="3" xfId="0" applyNumberFormat="1" applyFont="1" applyFill="1" applyBorder="1" applyAlignment="1" applyProtection="1">
      <alignment horizontal="center"/>
      <protection/>
    </xf>
    <xf numFmtId="170" fontId="9" fillId="0" borderId="1" xfId="0" applyFont="1" applyFill="1" applyBorder="1" applyAlignment="1" applyProtection="1">
      <alignment horizontal="left" indent="1"/>
      <protection/>
    </xf>
    <xf numFmtId="170" fontId="8" fillId="5" borderId="1" xfId="0" applyFont="1" applyFill="1" applyBorder="1" applyAlignment="1" applyProtection="1">
      <alignment horizontal="center" vertical="center"/>
      <protection/>
    </xf>
    <xf numFmtId="174" fontId="7" fillId="5" borderId="0" xfId="0" applyNumberFormat="1" applyFont="1" applyFill="1" applyBorder="1" applyAlignment="1" applyProtection="1">
      <alignment horizontal="center"/>
      <protection/>
    </xf>
    <xf numFmtId="174" fontId="9" fillId="5" borderId="1" xfId="0" applyNumberFormat="1" applyFont="1" applyFill="1" applyBorder="1" applyAlignment="1" applyProtection="1">
      <alignment horizontal="center" vertical="center"/>
      <protection/>
    </xf>
    <xf numFmtId="174" fontId="9" fillId="5" borderId="3" xfId="0" applyNumberFormat="1" applyFont="1" applyFill="1" applyBorder="1" applyAlignment="1" applyProtection="1">
      <alignment horizontal="center" vertical="center"/>
      <protection/>
    </xf>
    <xf numFmtId="174" fontId="27" fillId="5" borderId="1" xfId="0" applyNumberFormat="1" applyFont="1" applyFill="1" applyBorder="1" applyAlignment="1" applyProtection="1">
      <alignment horizontal="center" vertical="center"/>
      <protection/>
    </xf>
    <xf numFmtId="2" fontId="8" fillId="5" borderId="0" xfId="0" applyNumberFormat="1" applyFont="1" applyFill="1" applyAlignment="1">
      <alignment horizontal="center"/>
    </xf>
    <xf numFmtId="174" fontId="7" fillId="5" borderId="1" xfId="0" applyNumberFormat="1" applyFont="1" applyFill="1" applyBorder="1" applyAlignment="1" applyProtection="1">
      <alignment horizontal="center"/>
      <protection/>
    </xf>
    <xf numFmtId="174" fontId="7" fillId="5" borderId="2" xfId="0" applyNumberFormat="1" applyFont="1" applyFill="1" applyBorder="1" applyAlignment="1" applyProtection="1">
      <alignment horizontal="center"/>
      <protection/>
    </xf>
    <xf numFmtId="174" fontId="7" fillId="5" borderId="3" xfId="0" applyNumberFormat="1" applyFont="1" applyFill="1" applyBorder="1" applyAlignment="1" applyProtection="1">
      <alignment horizontal="center"/>
      <protection/>
    </xf>
    <xf numFmtId="174" fontId="7" fillId="5" borderId="0" xfId="0" applyNumberFormat="1" applyFont="1" applyFill="1" applyAlignment="1" applyProtection="1">
      <alignment horizontal="center"/>
      <protection/>
    </xf>
    <xf numFmtId="174" fontId="7" fillId="5" borderId="0" xfId="0" applyNumberFormat="1" applyFont="1" applyFill="1" applyAlignment="1" applyProtection="1">
      <alignment horizontal="left"/>
      <protection/>
    </xf>
    <xf numFmtId="174" fontId="7" fillId="5" borderId="0" xfId="0" applyNumberFormat="1" applyFont="1" applyFill="1" applyAlignment="1">
      <alignment/>
    </xf>
    <xf numFmtId="174" fontId="9" fillId="0" borderId="0" xfId="0" applyNumberFormat="1" applyFont="1" applyFill="1" applyBorder="1" applyAlignment="1" applyProtection="1">
      <alignment horizontal="center"/>
      <protection/>
    </xf>
    <xf numFmtId="170" fontId="7" fillId="5" borderId="0" xfId="0" applyFont="1" applyFill="1" applyAlignment="1">
      <alignment/>
    </xf>
    <xf numFmtId="2" fontId="6" fillId="5" borderId="0" xfId="0" applyNumberFormat="1" applyFont="1" applyFill="1" applyAlignment="1" applyProtection="1">
      <alignment horizontal="center"/>
      <protection/>
    </xf>
    <xf numFmtId="174" fontId="7" fillId="5" borderId="0" xfId="0" applyNumberFormat="1" applyFont="1" applyFill="1" applyAlignment="1" applyProtection="1">
      <alignment horizontal="left" vertical="top"/>
      <protection/>
    </xf>
    <xf numFmtId="170" fontId="26" fillId="0" borderId="0" xfId="0" applyFont="1" applyFill="1" applyBorder="1" applyAlignment="1">
      <alignment horizontal="center" vertical="center" wrapText="1"/>
    </xf>
    <xf numFmtId="170" fontId="8" fillId="0" borderId="4" xfId="0" applyFont="1" applyBorder="1" applyAlignment="1">
      <alignment horizontal="center" vertical="center"/>
    </xf>
    <xf numFmtId="2" fontId="20" fillId="3" borderId="3" xfId="0" applyNumberFormat="1" applyFont="1" applyFill="1" applyBorder="1" applyAlignment="1" applyProtection="1">
      <alignment horizontal="left"/>
      <protection/>
    </xf>
    <xf numFmtId="170" fontId="8" fillId="3" borderId="3" xfId="0" applyFont="1" applyFill="1" applyBorder="1" applyAlignment="1" applyProtection="1">
      <alignment horizontal="center" vertical="center"/>
      <protection/>
    </xf>
    <xf numFmtId="170" fontId="0" fillId="3" borderId="3" xfId="0" applyFill="1" applyBorder="1" applyAlignment="1">
      <alignment/>
    </xf>
    <xf numFmtId="2" fontId="20" fillId="3" borderId="0" xfId="0" applyNumberFormat="1" applyFont="1" applyFill="1" applyBorder="1" applyAlignment="1" applyProtection="1">
      <alignment horizontal="left"/>
      <protection/>
    </xf>
    <xf numFmtId="2" fontId="8" fillId="3" borderId="0" xfId="0" applyNumberFormat="1" applyFont="1" applyFill="1" applyAlignment="1">
      <alignment horizontal="center"/>
    </xf>
    <xf numFmtId="170" fontId="0" fillId="3" borderId="0" xfId="0" applyFill="1" applyAlignment="1">
      <alignment/>
    </xf>
    <xf numFmtId="170" fontId="8" fillId="0" borderId="2" xfId="0" applyFont="1" applyBorder="1" applyAlignment="1" applyProtection="1" quotePrefix="1">
      <alignment horizontal="center" vertical="center"/>
      <protection/>
    </xf>
    <xf numFmtId="170" fontId="8" fillId="0" borderId="7" xfId="0" applyFont="1" applyBorder="1" applyAlignment="1" applyProtection="1" quotePrefix="1">
      <alignment horizontal="center" vertical="center"/>
      <protection/>
    </xf>
    <xf numFmtId="170" fontId="16" fillId="0" borderId="0" xfId="0" applyFont="1" applyAlignment="1">
      <alignment horizontal="justify" vertical="center" wrapText="1"/>
    </xf>
    <xf numFmtId="2" fontId="6" fillId="0" borderId="0" xfId="0" applyNumberFormat="1" applyFont="1" applyAlignment="1" applyProtection="1">
      <alignment horizontal="center"/>
      <protection/>
    </xf>
    <xf numFmtId="170" fontId="8" fillId="0" borderId="2" xfId="0" applyFont="1" applyBorder="1" applyAlignment="1" applyProtection="1" quotePrefix="1">
      <alignment horizontal="center"/>
      <protection/>
    </xf>
    <xf numFmtId="170" fontId="8" fillId="0" borderId="7" xfId="0" applyFont="1" applyBorder="1" applyAlignment="1" applyProtection="1" quotePrefix="1">
      <alignment horizontal="center"/>
      <protection/>
    </xf>
    <xf numFmtId="170" fontId="8" fillId="0" borderId="0" xfId="0" applyFont="1" applyBorder="1" applyAlignment="1" applyProtection="1" quotePrefix="1">
      <alignment horizontal="center"/>
      <protection/>
    </xf>
    <xf numFmtId="170" fontId="8" fillId="5" borderId="2" xfId="0" applyFont="1" applyFill="1" applyBorder="1" applyAlignment="1" applyProtection="1" quotePrefix="1">
      <alignment horizontal="center" vertical="center"/>
      <protection/>
    </xf>
    <xf numFmtId="170" fontId="8" fillId="5" borderId="7" xfId="0" applyFont="1" applyFill="1" applyBorder="1" applyAlignment="1" applyProtection="1" quotePrefix="1">
      <alignment horizontal="center" vertical="center"/>
      <protection/>
    </xf>
    <xf numFmtId="170" fontId="26" fillId="4" borderId="8" xfId="0" applyFont="1" applyFill="1" applyBorder="1" applyAlignment="1">
      <alignment horizontal="center" vertical="center" wrapText="1"/>
    </xf>
    <xf numFmtId="170" fontId="26" fillId="4" borderId="9" xfId="0" applyFont="1" applyFill="1" applyBorder="1" applyAlignment="1">
      <alignment horizontal="center" vertical="center" wrapText="1"/>
    </xf>
    <xf numFmtId="170" fontId="26" fillId="4" borderId="10" xfId="0" applyFont="1" applyFill="1" applyBorder="1" applyAlignment="1">
      <alignment horizontal="center" vertical="center" wrapText="1"/>
    </xf>
    <xf numFmtId="2" fontId="6" fillId="5" borderId="0" xfId="0" applyNumberFormat="1" applyFont="1" applyFill="1" applyAlignment="1" applyProtection="1">
      <alignment horizontal="center"/>
      <protection/>
    </xf>
    <xf numFmtId="170" fontId="30" fillId="3" borderId="8" xfId="0" applyFont="1" applyFill="1" applyBorder="1" applyAlignment="1">
      <alignment horizontal="center" vertical="center" wrapText="1"/>
    </xf>
    <xf numFmtId="170" fontId="30" fillId="3" borderId="9" xfId="0" applyFont="1" applyFill="1" applyBorder="1" applyAlignment="1">
      <alignment horizontal="center" vertical="center" wrapText="1"/>
    </xf>
    <xf numFmtId="170" fontId="30" fillId="3" borderId="10" xfId="0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Comma [0]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1C5E1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ro.camcom.it/upload/dl/logo-camerale/logo-camera-di-commercio.jp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ro.camcom.it/upload/dl/logo-camerale/logo-camera-di-commercio.jp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ro.camcom.it/upload/dl/logo-camerale/logo-camera-di-commercio.jp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ro.camcom.it/upload/dl/logo-camerale/logo-camera-di-commercio.jp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ro.camcom.it/upload/dl/logo-camerale/logo-camera-di-commercio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ro.camcom.it/upload/dl/logo-camerale/logo-camera-di-commercio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ro.camcom.it/upload/dl/logo-camerale/logo-camera-di-commercio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ro.camcom.it/upload/dl/logo-camerale/logo-camera-di-commercio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ro.camcom.it/upload/dl/logo-camerale/logo-camera-di-commercio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ro.camcom.it/upload/dl/logo-camerale/logo-camera-di-commercio.jp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ro.camcom.it/upload/dl/logo-camerale/logo-camera-di-commercio.jp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ro.camcom.it/upload/dl/logo-camerale/logo-camera-di-commercio.jp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ro.camcom.it/upload/dl/logo-camerale/logo-camera-di-commerci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0</xdr:rowOff>
    </xdr:from>
    <xdr:to>
      <xdr:col>0</xdr:col>
      <xdr:colOff>542925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28725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1714500</xdr:colOff>
      <xdr:row>0</xdr:row>
      <xdr:rowOff>923925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525" y="19050"/>
          <a:ext cx="1704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0</xdr:rowOff>
    </xdr:from>
    <xdr:to>
      <xdr:col>0</xdr:col>
      <xdr:colOff>542925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9060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1714500</xdr:colOff>
      <xdr:row>0</xdr:row>
      <xdr:rowOff>923925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525" y="19050"/>
          <a:ext cx="1704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0</xdr:rowOff>
    </xdr:from>
    <xdr:to>
      <xdr:col>0</xdr:col>
      <xdr:colOff>542925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9060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1714500</xdr:colOff>
      <xdr:row>0</xdr:row>
      <xdr:rowOff>923925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525" y="19050"/>
          <a:ext cx="1704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0</xdr:rowOff>
    </xdr:from>
    <xdr:to>
      <xdr:col>0</xdr:col>
      <xdr:colOff>542925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9060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1714500</xdr:colOff>
      <xdr:row>0</xdr:row>
      <xdr:rowOff>923925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525" y="19050"/>
          <a:ext cx="1704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0</xdr:rowOff>
    </xdr:from>
    <xdr:to>
      <xdr:col>0</xdr:col>
      <xdr:colOff>542925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9060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4</xdr:row>
      <xdr:rowOff>9525</xdr:rowOff>
    </xdr:from>
    <xdr:to>
      <xdr:col>10</xdr:col>
      <xdr:colOff>28575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>
          <a:off x="7439025" y="2038350"/>
          <a:ext cx="857250" cy="5619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28575</xdr:rowOff>
    </xdr:from>
    <xdr:to>
      <xdr:col>10</xdr:col>
      <xdr:colOff>66675</xdr:colOff>
      <xdr:row>5</xdr:row>
      <xdr:rowOff>180975</xdr:rowOff>
    </xdr:to>
    <xdr:sp>
      <xdr:nvSpPr>
        <xdr:cNvPr id="3" name="Line 4"/>
        <xdr:cNvSpPr>
          <a:spLocks/>
        </xdr:cNvSpPr>
      </xdr:nvSpPr>
      <xdr:spPr>
        <a:xfrm flipV="1">
          <a:off x="7429500" y="2057400"/>
          <a:ext cx="904875" cy="390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1714500</xdr:colOff>
      <xdr:row>0</xdr:row>
      <xdr:rowOff>923925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525" y="19050"/>
          <a:ext cx="1704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40</xdr:row>
      <xdr:rowOff>9525</xdr:rowOff>
    </xdr:from>
    <xdr:to>
      <xdr:col>10</xdr:col>
      <xdr:colOff>28575</xdr:colOff>
      <xdr:row>42</xdr:row>
      <xdr:rowOff>28575</xdr:rowOff>
    </xdr:to>
    <xdr:sp>
      <xdr:nvSpPr>
        <xdr:cNvPr id="5" name="Line 6"/>
        <xdr:cNvSpPr>
          <a:spLocks/>
        </xdr:cNvSpPr>
      </xdr:nvSpPr>
      <xdr:spPr>
        <a:xfrm>
          <a:off x="7439025" y="10696575"/>
          <a:ext cx="857250" cy="5619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542925</xdr:colOff>
      <xdr:row>111</xdr:row>
      <xdr:rowOff>19050</xdr:rowOff>
    </xdr:from>
    <xdr:to>
      <xdr:col>10</xdr:col>
      <xdr:colOff>19050</xdr:colOff>
      <xdr:row>113</xdr:row>
      <xdr:rowOff>28575</xdr:rowOff>
    </xdr:to>
    <xdr:sp>
      <xdr:nvSpPr>
        <xdr:cNvPr id="6" name="Line 7"/>
        <xdr:cNvSpPr>
          <a:spLocks/>
        </xdr:cNvSpPr>
      </xdr:nvSpPr>
      <xdr:spPr>
        <a:xfrm>
          <a:off x="7372350" y="27889200"/>
          <a:ext cx="914400" cy="485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552450</xdr:colOff>
      <xdr:row>40</xdr:row>
      <xdr:rowOff>123825</xdr:rowOff>
    </xdr:from>
    <xdr:to>
      <xdr:col>10</xdr:col>
      <xdr:colOff>19050</xdr:colOff>
      <xdr:row>41</xdr:row>
      <xdr:rowOff>276225</xdr:rowOff>
    </xdr:to>
    <xdr:sp>
      <xdr:nvSpPr>
        <xdr:cNvPr id="7" name="Line 8"/>
        <xdr:cNvSpPr>
          <a:spLocks/>
        </xdr:cNvSpPr>
      </xdr:nvSpPr>
      <xdr:spPr>
        <a:xfrm flipV="1">
          <a:off x="7381875" y="10810875"/>
          <a:ext cx="904875" cy="390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28575</xdr:colOff>
      <xdr:row>111</xdr:row>
      <xdr:rowOff>47625</xdr:rowOff>
    </xdr:from>
    <xdr:to>
      <xdr:col>10</xdr:col>
      <xdr:colOff>76200</xdr:colOff>
      <xdr:row>112</xdr:row>
      <xdr:rowOff>200025</xdr:rowOff>
    </xdr:to>
    <xdr:sp>
      <xdr:nvSpPr>
        <xdr:cNvPr id="8" name="Line 9"/>
        <xdr:cNvSpPr>
          <a:spLocks/>
        </xdr:cNvSpPr>
      </xdr:nvSpPr>
      <xdr:spPr>
        <a:xfrm flipV="1">
          <a:off x="7439025" y="27917775"/>
          <a:ext cx="904875" cy="390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0</xdr:rowOff>
    </xdr:from>
    <xdr:to>
      <xdr:col>0</xdr:col>
      <xdr:colOff>542925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9060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1714500</xdr:colOff>
      <xdr:row>0</xdr:row>
      <xdr:rowOff>923925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525" y="19050"/>
          <a:ext cx="1704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0</xdr:rowOff>
    </xdr:from>
    <xdr:to>
      <xdr:col>0</xdr:col>
      <xdr:colOff>542925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9060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1714500</xdr:colOff>
      <xdr:row>0</xdr:row>
      <xdr:rowOff>923925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525" y="19050"/>
          <a:ext cx="1704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0</xdr:rowOff>
    </xdr:from>
    <xdr:to>
      <xdr:col>0</xdr:col>
      <xdr:colOff>542925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9060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1714500</xdr:colOff>
      <xdr:row>0</xdr:row>
      <xdr:rowOff>923925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525" y="19050"/>
          <a:ext cx="1704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0</xdr:rowOff>
    </xdr:from>
    <xdr:to>
      <xdr:col>0</xdr:col>
      <xdr:colOff>542925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9060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1714500</xdr:colOff>
      <xdr:row>0</xdr:row>
      <xdr:rowOff>923925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525" y="19050"/>
          <a:ext cx="1704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0</xdr:rowOff>
    </xdr:from>
    <xdr:to>
      <xdr:col>0</xdr:col>
      <xdr:colOff>542925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9060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1714500</xdr:colOff>
      <xdr:row>0</xdr:row>
      <xdr:rowOff>923925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525" y="19050"/>
          <a:ext cx="1704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0</xdr:rowOff>
    </xdr:from>
    <xdr:to>
      <xdr:col>0</xdr:col>
      <xdr:colOff>542925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9060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1714500</xdr:colOff>
      <xdr:row>0</xdr:row>
      <xdr:rowOff>923925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525" y="19050"/>
          <a:ext cx="1704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0</xdr:rowOff>
    </xdr:from>
    <xdr:to>
      <xdr:col>0</xdr:col>
      <xdr:colOff>542925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9060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1714500</xdr:colOff>
      <xdr:row>0</xdr:row>
      <xdr:rowOff>923925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525" y="19050"/>
          <a:ext cx="1704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0</xdr:rowOff>
    </xdr:from>
    <xdr:to>
      <xdr:col>0</xdr:col>
      <xdr:colOff>542925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9060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5</xdr:row>
      <xdr:rowOff>57150</xdr:rowOff>
    </xdr:from>
    <xdr:to>
      <xdr:col>6</xdr:col>
      <xdr:colOff>19050</xdr:colOff>
      <xdr:row>6</xdr:row>
      <xdr:rowOff>228600</xdr:rowOff>
    </xdr:to>
    <xdr:sp>
      <xdr:nvSpPr>
        <xdr:cNvPr id="2" name="Line 3"/>
        <xdr:cNvSpPr>
          <a:spLocks/>
        </xdr:cNvSpPr>
      </xdr:nvSpPr>
      <xdr:spPr>
        <a:xfrm>
          <a:off x="4848225" y="2562225"/>
          <a:ext cx="695325" cy="409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95250</xdr:colOff>
      <xdr:row>5</xdr:row>
      <xdr:rowOff>66675</xdr:rowOff>
    </xdr:from>
    <xdr:to>
      <xdr:col>6</xdr:col>
      <xdr:colOff>19050</xdr:colOff>
      <xdr:row>6</xdr:row>
      <xdr:rowOff>104775</xdr:rowOff>
    </xdr:to>
    <xdr:sp>
      <xdr:nvSpPr>
        <xdr:cNvPr id="3" name="Line 4"/>
        <xdr:cNvSpPr>
          <a:spLocks/>
        </xdr:cNvSpPr>
      </xdr:nvSpPr>
      <xdr:spPr>
        <a:xfrm flipV="1">
          <a:off x="4914900" y="2571750"/>
          <a:ext cx="62865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19050</xdr:rowOff>
    </xdr:from>
    <xdr:to>
      <xdr:col>5</xdr:col>
      <xdr:colOff>352425</xdr:colOff>
      <xdr:row>42</xdr:row>
      <xdr:rowOff>190500</xdr:rowOff>
    </xdr:to>
    <xdr:sp>
      <xdr:nvSpPr>
        <xdr:cNvPr id="4" name="Line 5"/>
        <xdr:cNvSpPr>
          <a:spLocks/>
        </xdr:cNvSpPr>
      </xdr:nvSpPr>
      <xdr:spPr>
        <a:xfrm>
          <a:off x="4829175" y="11115675"/>
          <a:ext cx="695325" cy="409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47625</xdr:colOff>
      <xdr:row>41</xdr:row>
      <xdr:rowOff>47625</xdr:rowOff>
    </xdr:from>
    <xdr:to>
      <xdr:col>5</xdr:col>
      <xdr:colOff>352425</xdr:colOff>
      <xdr:row>42</xdr:row>
      <xdr:rowOff>123825</xdr:rowOff>
    </xdr:to>
    <xdr:sp>
      <xdr:nvSpPr>
        <xdr:cNvPr id="5" name="Line 6"/>
        <xdr:cNvSpPr>
          <a:spLocks/>
        </xdr:cNvSpPr>
      </xdr:nvSpPr>
      <xdr:spPr>
        <a:xfrm flipV="1">
          <a:off x="4867275" y="11144250"/>
          <a:ext cx="657225" cy="3143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19050</xdr:colOff>
      <xdr:row>112</xdr:row>
      <xdr:rowOff>28575</xdr:rowOff>
    </xdr:from>
    <xdr:to>
      <xdr:col>5</xdr:col>
      <xdr:colOff>352425</xdr:colOff>
      <xdr:row>114</xdr:row>
      <xdr:rowOff>0</xdr:rowOff>
    </xdr:to>
    <xdr:sp>
      <xdr:nvSpPr>
        <xdr:cNvPr id="6" name="Line 7"/>
        <xdr:cNvSpPr>
          <a:spLocks/>
        </xdr:cNvSpPr>
      </xdr:nvSpPr>
      <xdr:spPr>
        <a:xfrm>
          <a:off x="4838700" y="28203525"/>
          <a:ext cx="685800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76200</xdr:colOff>
      <xdr:row>112</xdr:row>
      <xdr:rowOff>66675</xdr:rowOff>
    </xdr:from>
    <xdr:to>
      <xdr:col>5</xdr:col>
      <xdr:colOff>352425</xdr:colOff>
      <xdr:row>113</xdr:row>
      <xdr:rowOff>104775</xdr:rowOff>
    </xdr:to>
    <xdr:sp>
      <xdr:nvSpPr>
        <xdr:cNvPr id="7" name="Line 8"/>
        <xdr:cNvSpPr>
          <a:spLocks/>
        </xdr:cNvSpPr>
      </xdr:nvSpPr>
      <xdr:spPr>
        <a:xfrm flipV="1">
          <a:off x="4895850" y="28241625"/>
          <a:ext cx="62865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1714500</xdr:colOff>
      <xdr:row>0</xdr:row>
      <xdr:rowOff>923925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525" y="19050"/>
          <a:ext cx="1704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S185"/>
  <sheetViews>
    <sheetView showGridLines="0" tabSelected="1" zoomScale="85" zoomScaleNormal="85" workbookViewId="0" topLeftCell="A89">
      <selection activeCell="A1" sqref="A1:Q57"/>
    </sheetView>
  </sheetViews>
  <sheetFormatPr defaultColWidth="9.00390625" defaultRowHeight="12.75"/>
  <cols>
    <col min="1" max="1" width="47.625" style="108" customWidth="1"/>
    <col min="2" max="2" width="7.625" style="0" customWidth="1"/>
    <col min="3" max="17" width="10.375" style="0" customWidth="1"/>
    <col min="18" max="18" width="3.625" style="0" customWidth="1"/>
    <col min="19" max="16384" width="9.625" style="0" customWidth="1"/>
  </cols>
  <sheetData>
    <row r="1" spans="1:10" ht="78" customHeight="1">
      <c r="A1" s="22" t="s">
        <v>298</v>
      </c>
      <c r="B1" s="22"/>
      <c r="C1" s="22"/>
      <c r="D1" s="22"/>
      <c r="E1" s="22"/>
      <c r="F1" s="22"/>
      <c r="G1" s="22"/>
      <c r="H1" s="22"/>
      <c r="I1" s="22"/>
      <c r="J1" s="22"/>
    </row>
    <row r="2" spans="1:5" ht="18.75" customHeight="1">
      <c r="A2" s="22"/>
      <c r="B2" s="22"/>
      <c r="C2" s="22"/>
      <c r="D2" s="22"/>
      <c r="E2" s="22"/>
    </row>
    <row r="3" spans="1:11" ht="12" customHeight="1">
      <c r="A3" s="129" t="s">
        <v>210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2:6" ht="12" customHeight="1" thickBot="1">
      <c r="B4" s="22"/>
      <c r="C4" s="22"/>
      <c r="D4" s="22"/>
      <c r="E4" s="22"/>
      <c r="F4" s="22"/>
    </row>
    <row r="5" spans="2:17" ht="18.75" customHeight="1" thickTop="1">
      <c r="B5" s="2"/>
      <c r="C5" s="76" t="s">
        <v>144</v>
      </c>
      <c r="D5" s="76" t="s">
        <v>144</v>
      </c>
      <c r="E5" s="76" t="s">
        <v>144</v>
      </c>
      <c r="F5" s="76" t="s">
        <v>144</v>
      </c>
      <c r="G5" s="76" t="s">
        <v>144</v>
      </c>
      <c r="H5" s="76" t="s">
        <v>144</v>
      </c>
      <c r="I5" s="76" t="s">
        <v>144</v>
      </c>
      <c r="J5" s="76" t="s">
        <v>144</v>
      </c>
      <c r="K5" s="76" t="s">
        <v>144</v>
      </c>
      <c r="L5" s="76" t="s">
        <v>144</v>
      </c>
      <c r="M5" s="76" t="s">
        <v>144</v>
      </c>
      <c r="N5" s="76" t="s">
        <v>144</v>
      </c>
      <c r="O5" s="76" t="s">
        <v>144</v>
      </c>
      <c r="P5" s="76" t="s">
        <v>144</v>
      </c>
      <c r="Q5" s="76" t="s">
        <v>144</v>
      </c>
    </row>
    <row r="6" spans="1:17" ht="24" customHeight="1">
      <c r="A6" s="83" t="s">
        <v>76</v>
      </c>
      <c r="B6" s="19"/>
      <c r="C6" s="77" t="s">
        <v>145</v>
      </c>
      <c r="D6" s="77" t="s">
        <v>146</v>
      </c>
      <c r="E6" s="77" t="s">
        <v>147</v>
      </c>
      <c r="F6" s="77" t="s">
        <v>148</v>
      </c>
      <c r="G6" s="77" t="s">
        <v>149</v>
      </c>
      <c r="H6" s="77" t="s">
        <v>150</v>
      </c>
      <c r="I6" s="77" t="s">
        <v>151</v>
      </c>
      <c r="J6" s="77" t="s">
        <v>152</v>
      </c>
      <c r="K6" s="77" t="s">
        <v>153</v>
      </c>
      <c r="L6" s="77" t="s">
        <v>154</v>
      </c>
      <c r="M6" s="77" t="s">
        <v>155</v>
      </c>
      <c r="N6" s="77" t="s">
        <v>156</v>
      </c>
      <c r="O6" s="77" t="s">
        <v>157</v>
      </c>
      <c r="P6" s="77" t="s">
        <v>158</v>
      </c>
      <c r="Q6" s="78" t="s">
        <v>193</v>
      </c>
    </row>
    <row r="7" spans="1:17" ht="18.75" customHeight="1">
      <c r="A7" s="84" t="s">
        <v>260</v>
      </c>
      <c r="B7" s="19"/>
      <c r="C7" s="11"/>
      <c r="D7" s="11"/>
      <c r="E7" s="11"/>
      <c r="F7" s="11"/>
      <c r="G7" s="11"/>
      <c r="H7" s="11"/>
      <c r="I7" s="79"/>
      <c r="O7" s="81"/>
      <c r="P7" s="81"/>
      <c r="Q7" s="81"/>
    </row>
    <row r="8" spans="1:17" ht="18.75" customHeight="1">
      <c r="A8" s="85" t="s">
        <v>179</v>
      </c>
      <c r="B8" s="5" t="s">
        <v>65</v>
      </c>
      <c r="C8" s="116" t="s">
        <v>197</v>
      </c>
      <c r="D8" s="116" t="s">
        <v>197</v>
      </c>
      <c r="E8" s="116" t="s">
        <v>197</v>
      </c>
      <c r="F8" s="116" t="s">
        <v>197</v>
      </c>
      <c r="G8" s="116" t="s">
        <v>197</v>
      </c>
      <c r="H8" s="116" t="s">
        <v>197</v>
      </c>
      <c r="I8" s="116" t="s">
        <v>197</v>
      </c>
      <c r="J8" s="116" t="s">
        <v>197</v>
      </c>
      <c r="K8" s="116">
        <v>138.5</v>
      </c>
      <c r="L8" s="116">
        <v>140.5</v>
      </c>
      <c r="M8" s="116">
        <v>144</v>
      </c>
      <c r="N8" s="116">
        <v>144.83333333333334</v>
      </c>
      <c r="O8" s="116" t="str">
        <f>IF(ISERROR(AVERAGE(C8:H8)),"=",AVERAGE(C8:H8))</f>
        <v>=</v>
      </c>
      <c r="P8" s="116">
        <f>IF(ISERROR(AVERAGE(I8:N8)),"=",AVERAGE(I8:N8))</f>
        <v>141.95833333333334</v>
      </c>
      <c r="Q8" s="116">
        <f>IF(ISERROR(AVERAGE(C8:N8)),"=",AVERAGE(C8:N8))</f>
        <v>141.95833333333334</v>
      </c>
    </row>
    <row r="9" spans="1:17" ht="18.75" customHeight="1">
      <c r="A9" s="85" t="s">
        <v>110</v>
      </c>
      <c r="B9" s="5" t="s">
        <v>0</v>
      </c>
      <c r="C9" s="117">
        <v>130.5</v>
      </c>
      <c r="D9" s="117">
        <v>126.25</v>
      </c>
      <c r="E9" s="117">
        <v>123</v>
      </c>
      <c r="F9" s="117">
        <v>122.5</v>
      </c>
      <c r="G9" s="117">
        <v>121.4</v>
      </c>
      <c r="H9" s="117" t="s">
        <v>197</v>
      </c>
      <c r="I9" s="116">
        <v>119</v>
      </c>
      <c r="J9" s="116">
        <v>120.25</v>
      </c>
      <c r="K9" s="116">
        <v>124.25</v>
      </c>
      <c r="L9" s="116">
        <v>126.625</v>
      </c>
      <c r="M9" s="116">
        <v>128</v>
      </c>
      <c r="N9" s="116">
        <v>129</v>
      </c>
      <c r="O9" s="118">
        <f>IF(ISERROR(AVERAGE(C9:H9)),"=",AVERAGE(C9:H9))</f>
        <v>124.72999999999999</v>
      </c>
      <c r="P9" s="118">
        <f>IF(ISERROR(AVERAGE(I9:N9)),"=",AVERAGE(I9:N9))</f>
        <v>124.52083333333333</v>
      </c>
      <c r="Q9" s="118">
        <f>IF(ISERROR(AVERAGE(C9:N9)),"=",AVERAGE(C9:N9))</f>
        <v>124.6159090909091</v>
      </c>
    </row>
    <row r="10" spans="1:17" ht="18.75" customHeight="1">
      <c r="A10" s="107" t="s">
        <v>111</v>
      </c>
      <c r="B10" s="5" t="s">
        <v>0</v>
      </c>
      <c r="C10" s="117">
        <v>125.75</v>
      </c>
      <c r="D10" s="117">
        <v>122.5</v>
      </c>
      <c r="E10" s="117">
        <v>120.8</v>
      </c>
      <c r="F10" s="117">
        <v>121.25</v>
      </c>
      <c r="G10" s="117">
        <v>119.6</v>
      </c>
      <c r="H10" s="117" t="s">
        <v>197</v>
      </c>
      <c r="I10" s="117">
        <v>116.25</v>
      </c>
      <c r="J10" s="118">
        <v>117.25</v>
      </c>
      <c r="K10" s="118">
        <v>120.75</v>
      </c>
      <c r="L10" s="118">
        <v>120.875</v>
      </c>
      <c r="M10" s="118">
        <v>122.5</v>
      </c>
      <c r="N10" s="118">
        <v>124.66666666666667</v>
      </c>
      <c r="O10" s="118">
        <f>IF(ISERROR(AVERAGE(C10:H10)),"=",AVERAGE(C10:H10))</f>
        <v>121.97999999999999</v>
      </c>
      <c r="P10" s="118">
        <f>IF(ISERROR(AVERAGE(I10:N10)),"=",AVERAGE(I10:N10))</f>
        <v>120.38194444444444</v>
      </c>
      <c r="Q10" s="118">
        <f>IF(ISERROR(AVERAGE(C10:N10)),"=",AVERAGE(C10:N10))</f>
        <v>121.10833333333335</v>
      </c>
    </row>
    <row r="11" spans="1:17" ht="18.75" customHeight="1">
      <c r="A11" s="107" t="s">
        <v>112</v>
      </c>
      <c r="B11" s="6" t="s">
        <v>0</v>
      </c>
      <c r="C11" s="117" t="s">
        <v>197</v>
      </c>
      <c r="D11" s="117" t="s">
        <v>197</v>
      </c>
      <c r="E11" s="117" t="s">
        <v>197</v>
      </c>
      <c r="F11" s="117" t="s">
        <v>197</v>
      </c>
      <c r="G11" s="117" t="s">
        <v>197</v>
      </c>
      <c r="H11" s="117" t="s">
        <v>197</v>
      </c>
      <c r="I11" s="118" t="s">
        <v>197</v>
      </c>
      <c r="J11" s="118" t="s">
        <v>197</v>
      </c>
      <c r="K11" s="118" t="s">
        <v>197</v>
      </c>
      <c r="L11" s="118" t="s">
        <v>197</v>
      </c>
      <c r="M11" s="118" t="s">
        <v>197</v>
      </c>
      <c r="N11" s="118" t="s">
        <v>197</v>
      </c>
      <c r="O11" s="118" t="str">
        <f aca="true" t="shared" si="0" ref="O11:O57">IF(ISERROR(AVERAGE(C11:H11)),"=",AVERAGE(C11:H11))</f>
        <v>=</v>
      </c>
      <c r="P11" s="118" t="str">
        <f aca="true" t="shared" si="1" ref="P11:P57">IF(ISERROR(AVERAGE(I11:N11)),"=",AVERAGE(I11:N11))</f>
        <v>=</v>
      </c>
      <c r="Q11" s="118" t="str">
        <f aca="true" t="shared" si="2" ref="Q11:Q57">IF(ISERROR(AVERAGE(C11:N11)),"=",AVERAGE(C11:N11))</f>
        <v>=</v>
      </c>
    </row>
    <row r="12" spans="1:17" ht="18.75" customHeight="1">
      <c r="A12" s="107" t="s">
        <v>113</v>
      </c>
      <c r="B12" s="6" t="s">
        <v>0</v>
      </c>
      <c r="C12" s="117">
        <v>129.5</v>
      </c>
      <c r="D12" s="117">
        <v>129</v>
      </c>
      <c r="E12" s="117">
        <v>130.2</v>
      </c>
      <c r="F12" s="117">
        <v>130.25</v>
      </c>
      <c r="G12" s="117">
        <v>129</v>
      </c>
      <c r="H12" s="117" t="s">
        <v>197</v>
      </c>
      <c r="I12" s="117">
        <v>143.5</v>
      </c>
      <c r="J12" s="118">
        <v>145.5</v>
      </c>
      <c r="K12" s="118">
        <v>151.25</v>
      </c>
      <c r="L12" s="118">
        <v>152.25</v>
      </c>
      <c r="M12" s="118">
        <v>150.5</v>
      </c>
      <c r="N12" s="118">
        <v>152.5</v>
      </c>
      <c r="O12" s="118">
        <f t="shared" si="0"/>
        <v>129.59</v>
      </c>
      <c r="P12" s="118">
        <f t="shared" si="1"/>
        <v>149.25</v>
      </c>
      <c r="Q12" s="118">
        <f t="shared" si="2"/>
        <v>140.31363636363636</v>
      </c>
    </row>
    <row r="13" spans="1:17" ht="18.75" customHeight="1">
      <c r="A13" s="84" t="s">
        <v>261</v>
      </c>
      <c r="B13" s="100"/>
      <c r="C13" s="119"/>
      <c r="D13" s="119"/>
      <c r="E13" s="119"/>
      <c r="F13" s="119"/>
      <c r="G13" s="119"/>
      <c r="H13" s="119"/>
      <c r="I13" s="120"/>
      <c r="J13" s="120"/>
      <c r="K13" s="120"/>
      <c r="L13" s="120"/>
      <c r="M13" s="120"/>
      <c r="N13" s="120"/>
      <c r="O13" s="120"/>
      <c r="P13" s="120"/>
      <c r="Q13" s="120"/>
    </row>
    <row r="14" spans="1:17" ht="18.75" customHeight="1">
      <c r="A14" s="85" t="s">
        <v>177</v>
      </c>
      <c r="B14" s="5" t="s">
        <v>65</v>
      </c>
      <c r="C14" s="117">
        <v>130.25</v>
      </c>
      <c r="D14" s="117">
        <v>128.25</v>
      </c>
      <c r="E14" s="117">
        <v>128.6</v>
      </c>
      <c r="F14" s="117" t="s">
        <v>197</v>
      </c>
      <c r="G14" s="117" t="s">
        <v>197</v>
      </c>
      <c r="H14" s="117" t="s">
        <v>197</v>
      </c>
      <c r="I14" s="116">
        <v>113.25</v>
      </c>
      <c r="J14" s="116">
        <v>115</v>
      </c>
      <c r="K14" s="116">
        <v>117</v>
      </c>
      <c r="L14" s="116">
        <v>119</v>
      </c>
      <c r="M14" s="116">
        <v>120</v>
      </c>
      <c r="N14" s="116">
        <v>122</v>
      </c>
      <c r="O14" s="116">
        <f t="shared" si="0"/>
        <v>129.03333333333333</v>
      </c>
      <c r="P14" s="116">
        <f t="shared" si="1"/>
        <v>117.70833333333333</v>
      </c>
      <c r="Q14" s="116">
        <f t="shared" si="2"/>
        <v>121.48333333333332</v>
      </c>
    </row>
    <row r="15" spans="1:17" ht="18.75" customHeight="1">
      <c r="A15" s="85" t="s">
        <v>178</v>
      </c>
      <c r="B15" s="6" t="s">
        <v>0</v>
      </c>
      <c r="C15" s="117">
        <v>125.75</v>
      </c>
      <c r="D15" s="117">
        <v>123.75</v>
      </c>
      <c r="E15" s="117">
        <v>124.1</v>
      </c>
      <c r="F15" s="117" t="s">
        <v>197</v>
      </c>
      <c r="G15" s="117" t="s">
        <v>197</v>
      </c>
      <c r="H15" s="117" t="s">
        <v>197</v>
      </c>
      <c r="I15" s="118" t="s">
        <v>197</v>
      </c>
      <c r="J15" s="118" t="s">
        <v>197</v>
      </c>
      <c r="K15" s="118" t="s">
        <v>197</v>
      </c>
      <c r="L15" s="118" t="s">
        <v>197</v>
      </c>
      <c r="M15" s="118" t="s">
        <v>197</v>
      </c>
      <c r="N15" s="118" t="s">
        <v>197</v>
      </c>
      <c r="O15" s="118">
        <f t="shared" si="0"/>
        <v>124.53333333333335</v>
      </c>
      <c r="P15" s="118" t="str">
        <f t="shared" si="1"/>
        <v>=</v>
      </c>
      <c r="Q15" s="118">
        <f t="shared" si="2"/>
        <v>124.53333333333335</v>
      </c>
    </row>
    <row r="16" spans="1:17" ht="18.75" customHeight="1">
      <c r="A16" s="84" t="s">
        <v>262</v>
      </c>
      <c r="B16" s="30"/>
      <c r="C16" s="119"/>
      <c r="D16" s="119"/>
      <c r="E16" s="112"/>
      <c r="F16" s="112"/>
      <c r="G16" s="112"/>
      <c r="H16" s="112"/>
      <c r="I16" s="112"/>
      <c r="J16" s="112"/>
      <c r="K16" s="122"/>
      <c r="L16" s="122"/>
      <c r="M16" s="122"/>
      <c r="N16" s="122"/>
      <c r="O16" s="120"/>
      <c r="P16" s="120"/>
      <c r="Q16" s="120"/>
    </row>
    <row r="17" spans="1:17" ht="18.75" customHeight="1">
      <c r="A17" s="85" t="s">
        <v>41</v>
      </c>
      <c r="B17" s="5" t="s">
        <v>65</v>
      </c>
      <c r="C17" s="117">
        <v>118</v>
      </c>
      <c r="D17" s="117">
        <v>117.5</v>
      </c>
      <c r="E17" s="117">
        <v>120.2</v>
      </c>
      <c r="F17" s="117">
        <v>121.125</v>
      </c>
      <c r="G17" s="117">
        <v>117.6</v>
      </c>
      <c r="H17" s="117">
        <v>123.5</v>
      </c>
      <c r="I17" s="91">
        <v>126.25</v>
      </c>
      <c r="J17" s="91">
        <v>132.5</v>
      </c>
      <c r="K17" s="121">
        <v>122.875</v>
      </c>
      <c r="L17" s="121">
        <v>123.125</v>
      </c>
      <c r="M17" s="121">
        <v>119</v>
      </c>
      <c r="N17" s="121">
        <v>118.66666666666667</v>
      </c>
      <c r="O17" s="116">
        <f t="shared" si="0"/>
        <v>119.65416666666665</v>
      </c>
      <c r="P17" s="116">
        <f t="shared" si="1"/>
        <v>123.7361111111111</v>
      </c>
      <c r="Q17" s="116">
        <f t="shared" si="2"/>
        <v>121.69513888888889</v>
      </c>
    </row>
    <row r="18" spans="1:17" ht="18.75" customHeight="1">
      <c r="A18" s="85" t="s">
        <v>1</v>
      </c>
      <c r="B18" s="6" t="s">
        <v>0</v>
      </c>
      <c r="C18" s="117" t="s">
        <v>197</v>
      </c>
      <c r="D18" s="117" t="s">
        <v>197</v>
      </c>
      <c r="E18" s="117" t="s">
        <v>197</v>
      </c>
      <c r="F18" s="117" t="s">
        <v>197</v>
      </c>
      <c r="G18" s="117" t="s">
        <v>197</v>
      </c>
      <c r="H18" s="117" t="s">
        <v>197</v>
      </c>
      <c r="I18" s="92" t="s">
        <v>197</v>
      </c>
      <c r="J18" s="92" t="s">
        <v>197</v>
      </c>
      <c r="K18" s="113" t="s">
        <v>197</v>
      </c>
      <c r="L18" s="113" t="s">
        <v>197</v>
      </c>
      <c r="M18" s="113" t="s">
        <v>197</v>
      </c>
      <c r="N18" s="113" t="s">
        <v>197</v>
      </c>
      <c r="O18" s="118" t="str">
        <f t="shared" si="0"/>
        <v>=</v>
      </c>
      <c r="P18" s="118" t="str">
        <f t="shared" si="1"/>
        <v>=</v>
      </c>
      <c r="Q18" s="118" t="str">
        <f t="shared" si="2"/>
        <v>=</v>
      </c>
    </row>
    <row r="19" spans="1:17" ht="18.75" customHeight="1">
      <c r="A19" s="84" t="s">
        <v>159</v>
      </c>
      <c r="B19" s="100"/>
      <c r="C19" s="119"/>
      <c r="D19" s="119"/>
      <c r="E19" s="119"/>
      <c r="F19" s="119"/>
      <c r="G19" s="119"/>
      <c r="H19" s="119"/>
      <c r="I19" s="112"/>
      <c r="J19" s="112"/>
      <c r="K19" s="122"/>
      <c r="L19" s="122"/>
      <c r="M19" s="122"/>
      <c r="N19" s="122"/>
      <c r="O19" s="120"/>
      <c r="P19" s="120"/>
      <c r="Q19" s="120"/>
    </row>
    <row r="20" spans="1:19" ht="18.75" customHeight="1">
      <c r="A20" s="85" t="s">
        <v>2</v>
      </c>
      <c r="B20" s="5" t="s">
        <v>65</v>
      </c>
      <c r="C20" s="117">
        <v>441</v>
      </c>
      <c r="D20" s="117">
        <v>438.5</v>
      </c>
      <c r="E20" s="117">
        <v>436</v>
      </c>
      <c r="F20" s="117">
        <v>436</v>
      </c>
      <c r="G20" s="117">
        <v>433</v>
      </c>
      <c r="H20" s="117">
        <v>428</v>
      </c>
      <c r="I20" s="91">
        <v>428</v>
      </c>
      <c r="J20" s="91">
        <v>428</v>
      </c>
      <c r="K20" s="121">
        <v>428</v>
      </c>
      <c r="L20" s="121">
        <v>428</v>
      </c>
      <c r="M20" s="121">
        <v>428</v>
      </c>
      <c r="N20" s="121">
        <v>428</v>
      </c>
      <c r="O20" s="116">
        <f t="shared" si="0"/>
        <v>435.4166666666667</v>
      </c>
      <c r="P20" s="116">
        <f t="shared" si="1"/>
        <v>428</v>
      </c>
      <c r="Q20" s="116">
        <f t="shared" si="2"/>
        <v>431.7083333333333</v>
      </c>
      <c r="S20" s="98"/>
    </row>
    <row r="21" spans="1:17" ht="18.75" customHeight="1">
      <c r="A21" s="85" t="s">
        <v>3</v>
      </c>
      <c r="B21" s="6" t="s">
        <v>0</v>
      </c>
      <c r="C21" s="117">
        <v>359.75</v>
      </c>
      <c r="D21" s="117">
        <v>357.25</v>
      </c>
      <c r="E21" s="117">
        <v>354.75</v>
      </c>
      <c r="F21" s="117">
        <v>354.75</v>
      </c>
      <c r="G21" s="117">
        <v>351.75</v>
      </c>
      <c r="H21" s="117">
        <v>346.75</v>
      </c>
      <c r="I21" s="92">
        <v>346.75</v>
      </c>
      <c r="J21" s="92">
        <v>346.75</v>
      </c>
      <c r="K21" s="113">
        <v>346.75</v>
      </c>
      <c r="L21" s="113">
        <v>346.75</v>
      </c>
      <c r="M21" s="113">
        <v>346.75</v>
      </c>
      <c r="N21" s="113">
        <v>346.75</v>
      </c>
      <c r="O21" s="118">
        <f t="shared" si="0"/>
        <v>354.1666666666667</v>
      </c>
      <c r="P21" s="118">
        <f t="shared" si="1"/>
        <v>346.75</v>
      </c>
      <c r="Q21" s="118">
        <f t="shared" si="2"/>
        <v>350.4583333333333</v>
      </c>
    </row>
    <row r="22" spans="1:17" ht="18.75" customHeight="1">
      <c r="A22" s="85" t="s">
        <v>4</v>
      </c>
      <c r="B22" s="111" t="s">
        <v>0</v>
      </c>
      <c r="C22" s="118">
        <v>343</v>
      </c>
      <c r="D22" s="118">
        <v>340.5</v>
      </c>
      <c r="E22" s="118">
        <v>338</v>
      </c>
      <c r="F22" s="118">
        <v>338</v>
      </c>
      <c r="G22" s="118">
        <v>335</v>
      </c>
      <c r="H22" s="118">
        <v>330</v>
      </c>
      <c r="I22" s="118">
        <v>330</v>
      </c>
      <c r="J22" s="118">
        <v>330</v>
      </c>
      <c r="K22" s="118">
        <v>330</v>
      </c>
      <c r="L22" s="118">
        <v>330</v>
      </c>
      <c r="M22" s="118">
        <v>330</v>
      </c>
      <c r="N22" s="118">
        <v>330</v>
      </c>
      <c r="O22" s="118">
        <f t="shared" si="0"/>
        <v>337.4166666666667</v>
      </c>
      <c r="P22" s="118">
        <f t="shared" si="1"/>
        <v>330</v>
      </c>
      <c r="Q22" s="118">
        <f t="shared" si="2"/>
        <v>333.7083333333333</v>
      </c>
    </row>
    <row r="23" spans="1:17" ht="18.75" customHeight="1">
      <c r="A23" s="84" t="s">
        <v>160</v>
      </c>
      <c r="B23" s="100"/>
      <c r="C23" s="119"/>
      <c r="D23" s="119"/>
      <c r="E23" s="119"/>
      <c r="F23" s="119"/>
      <c r="G23" s="119"/>
      <c r="H23" s="119"/>
      <c r="I23" s="119"/>
      <c r="J23" s="120"/>
      <c r="K23" s="120"/>
      <c r="L23" s="120"/>
      <c r="M23" s="120"/>
      <c r="N23" s="120"/>
      <c r="O23" s="120"/>
      <c r="P23" s="120"/>
      <c r="Q23" s="120"/>
    </row>
    <row r="24" spans="1:17" ht="18.75" customHeight="1">
      <c r="A24" s="85" t="s">
        <v>43</v>
      </c>
      <c r="B24" s="5" t="s">
        <v>65</v>
      </c>
      <c r="C24" s="117">
        <v>296.5</v>
      </c>
      <c r="D24" s="117">
        <v>294</v>
      </c>
      <c r="E24" s="117">
        <v>291.5</v>
      </c>
      <c r="F24" s="117">
        <v>291.5</v>
      </c>
      <c r="G24" s="117">
        <v>288.5</v>
      </c>
      <c r="H24" s="117">
        <v>283.5</v>
      </c>
      <c r="I24" s="116">
        <v>283.5</v>
      </c>
      <c r="J24" s="116">
        <v>283.5</v>
      </c>
      <c r="K24" s="116">
        <v>283.5</v>
      </c>
      <c r="L24" s="116">
        <v>283.5</v>
      </c>
      <c r="M24" s="116">
        <v>283.5</v>
      </c>
      <c r="N24" s="116">
        <v>283.5</v>
      </c>
      <c r="O24" s="116">
        <f t="shared" si="0"/>
        <v>290.9166666666667</v>
      </c>
      <c r="P24" s="116">
        <f t="shared" si="1"/>
        <v>283.5</v>
      </c>
      <c r="Q24" s="116">
        <f t="shared" si="2"/>
        <v>287.2083333333333</v>
      </c>
    </row>
    <row r="25" spans="1:17" ht="18.75" customHeight="1">
      <c r="A25" s="85" t="s">
        <v>44</v>
      </c>
      <c r="B25" s="6" t="s">
        <v>0</v>
      </c>
      <c r="C25" s="113">
        <v>288.75</v>
      </c>
      <c r="D25" s="113">
        <v>286.25</v>
      </c>
      <c r="E25" s="113">
        <v>283.75</v>
      </c>
      <c r="F25" s="113">
        <v>283.75</v>
      </c>
      <c r="G25" s="113">
        <v>280.75</v>
      </c>
      <c r="H25" s="113">
        <v>275.75</v>
      </c>
      <c r="I25" s="113">
        <v>275.75</v>
      </c>
      <c r="J25" s="113">
        <v>275.75</v>
      </c>
      <c r="K25" s="113">
        <v>275.75</v>
      </c>
      <c r="L25" s="113">
        <v>275.75</v>
      </c>
      <c r="M25" s="113">
        <v>275.75</v>
      </c>
      <c r="N25" s="113">
        <v>275.75</v>
      </c>
      <c r="O25" s="118">
        <f t="shared" si="0"/>
        <v>283.1666666666667</v>
      </c>
      <c r="P25" s="118">
        <f t="shared" si="1"/>
        <v>275.75</v>
      </c>
      <c r="Q25" s="118">
        <f t="shared" si="2"/>
        <v>279.4583333333333</v>
      </c>
    </row>
    <row r="26" spans="1:19" ht="18.75" customHeight="1">
      <c r="A26" s="84" t="s">
        <v>161</v>
      </c>
      <c r="B26" s="100"/>
      <c r="C26" s="112"/>
      <c r="D26" s="112"/>
      <c r="E26" s="112"/>
      <c r="F26" s="112"/>
      <c r="G26" s="112"/>
      <c r="H26" s="112"/>
      <c r="I26" s="122"/>
      <c r="J26" s="122"/>
      <c r="K26" s="122"/>
      <c r="L26" s="122"/>
      <c r="M26" s="122"/>
      <c r="N26" s="122"/>
      <c r="O26" s="120"/>
      <c r="P26" s="120"/>
      <c r="Q26" s="120"/>
      <c r="S26" s="98"/>
    </row>
    <row r="27" spans="1:17" ht="18.75" customHeight="1">
      <c r="A27" s="85" t="s">
        <v>6</v>
      </c>
      <c r="B27" s="5" t="s">
        <v>65</v>
      </c>
      <c r="C27" s="91">
        <v>131</v>
      </c>
      <c r="D27" s="91">
        <v>131</v>
      </c>
      <c r="E27" s="91">
        <v>131</v>
      </c>
      <c r="F27" s="91">
        <v>129.5</v>
      </c>
      <c r="G27" s="91">
        <v>127</v>
      </c>
      <c r="H27" s="91">
        <v>131.75</v>
      </c>
      <c r="I27" s="121">
        <v>133.75</v>
      </c>
      <c r="J27" s="121">
        <v>136</v>
      </c>
      <c r="K27" s="121">
        <v>136</v>
      </c>
      <c r="L27" s="121">
        <v>137.5</v>
      </c>
      <c r="M27" s="121">
        <v>136</v>
      </c>
      <c r="N27" s="121">
        <v>136</v>
      </c>
      <c r="O27" s="116">
        <f t="shared" si="0"/>
        <v>130.20833333333334</v>
      </c>
      <c r="P27" s="116">
        <f t="shared" si="1"/>
        <v>135.875</v>
      </c>
      <c r="Q27" s="116">
        <f t="shared" si="2"/>
        <v>133.04166666666666</v>
      </c>
    </row>
    <row r="28" spans="1:17" ht="18.75" customHeight="1">
      <c r="A28" s="85" t="s">
        <v>7</v>
      </c>
      <c r="B28" s="6" t="s">
        <v>0</v>
      </c>
      <c r="C28" s="113" t="s">
        <v>197</v>
      </c>
      <c r="D28" s="113" t="s">
        <v>197</v>
      </c>
      <c r="E28" s="113" t="s">
        <v>197</v>
      </c>
      <c r="F28" s="113" t="s">
        <v>197</v>
      </c>
      <c r="G28" s="113" t="s">
        <v>197</v>
      </c>
      <c r="H28" s="113" t="s">
        <v>197</v>
      </c>
      <c r="I28" s="113" t="s">
        <v>197</v>
      </c>
      <c r="J28" s="113" t="s">
        <v>197</v>
      </c>
      <c r="K28" s="113" t="s">
        <v>197</v>
      </c>
      <c r="L28" s="113" t="s">
        <v>197</v>
      </c>
      <c r="M28" s="113" t="s">
        <v>197</v>
      </c>
      <c r="N28" s="113" t="s">
        <v>197</v>
      </c>
      <c r="O28" s="118" t="str">
        <f t="shared" si="0"/>
        <v>=</v>
      </c>
      <c r="P28" s="118" t="str">
        <f t="shared" si="1"/>
        <v>=</v>
      </c>
      <c r="Q28" s="118" t="str">
        <f t="shared" si="2"/>
        <v>=</v>
      </c>
    </row>
    <row r="29" spans="1:17" ht="18.75" customHeight="1">
      <c r="A29" s="84" t="s">
        <v>162</v>
      </c>
      <c r="B29" s="100"/>
      <c r="C29" s="112"/>
      <c r="D29" s="112"/>
      <c r="E29" s="112"/>
      <c r="F29" s="112"/>
      <c r="G29" s="112"/>
      <c r="H29" s="112"/>
      <c r="I29" s="122"/>
      <c r="J29" s="122"/>
      <c r="K29" s="122"/>
      <c r="L29" s="122"/>
      <c r="M29" s="122"/>
      <c r="N29" s="122"/>
      <c r="O29" s="120"/>
      <c r="P29" s="120"/>
      <c r="Q29" s="120"/>
    </row>
    <row r="30" spans="1:17" ht="18.75" customHeight="1">
      <c r="A30" s="85" t="s">
        <v>8</v>
      </c>
      <c r="B30" s="5" t="s">
        <v>65</v>
      </c>
      <c r="C30" s="91">
        <v>148</v>
      </c>
      <c r="D30" s="91">
        <v>122.75</v>
      </c>
      <c r="E30" s="91">
        <v>118.5</v>
      </c>
      <c r="F30" s="91">
        <v>119</v>
      </c>
      <c r="G30" s="91">
        <v>122.5</v>
      </c>
      <c r="H30" s="91">
        <v>113.5</v>
      </c>
      <c r="I30" s="121">
        <v>80.75</v>
      </c>
      <c r="J30" s="121">
        <v>114.75</v>
      </c>
      <c r="K30" s="121">
        <v>94.75</v>
      </c>
      <c r="L30" s="121">
        <v>95.5</v>
      </c>
      <c r="M30" s="121">
        <v>112.75</v>
      </c>
      <c r="N30" s="121">
        <v>111.5</v>
      </c>
      <c r="O30" s="116">
        <f t="shared" si="0"/>
        <v>124.04166666666667</v>
      </c>
      <c r="P30" s="116">
        <f t="shared" si="1"/>
        <v>101.66666666666667</v>
      </c>
      <c r="Q30" s="116">
        <f t="shared" si="2"/>
        <v>112.85416666666667</v>
      </c>
    </row>
    <row r="31" spans="1:17" ht="18.75" customHeight="1">
      <c r="A31" s="85" t="s">
        <v>9</v>
      </c>
      <c r="B31" s="6" t="s">
        <v>0</v>
      </c>
      <c r="C31" s="113">
        <v>148</v>
      </c>
      <c r="D31" s="92">
        <v>122.75</v>
      </c>
      <c r="E31" s="113">
        <v>118.5</v>
      </c>
      <c r="F31" s="92">
        <v>119</v>
      </c>
      <c r="G31" s="113">
        <v>122.5</v>
      </c>
      <c r="H31" s="92">
        <v>113.5</v>
      </c>
      <c r="I31" s="113">
        <v>103.25</v>
      </c>
      <c r="J31" s="113">
        <v>114.75</v>
      </c>
      <c r="K31" s="113">
        <v>94.75</v>
      </c>
      <c r="L31" s="113">
        <v>95.5</v>
      </c>
      <c r="M31" s="113">
        <v>112.75</v>
      </c>
      <c r="N31" s="113">
        <v>111.5</v>
      </c>
      <c r="O31" s="118">
        <f t="shared" si="0"/>
        <v>124.04166666666667</v>
      </c>
      <c r="P31" s="118">
        <f t="shared" si="1"/>
        <v>105.41666666666667</v>
      </c>
      <c r="Q31" s="118">
        <f t="shared" si="2"/>
        <v>114.72916666666667</v>
      </c>
    </row>
    <row r="32" spans="1:17" ht="18.75" customHeight="1">
      <c r="A32" s="85" t="s">
        <v>10</v>
      </c>
      <c r="B32" s="5" t="s">
        <v>0</v>
      </c>
      <c r="C32" s="91">
        <v>151</v>
      </c>
      <c r="D32" s="91">
        <v>125.75</v>
      </c>
      <c r="E32" s="91">
        <v>121.5</v>
      </c>
      <c r="F32" s="91">
        <v>122</v>
      </c>
      <c r="G32" s="91">
        <v>125.5</v>
      </c>
      <c r="H32" s="91">
        <v>116.5</v>
      </c>
      <c r="I32" s="121">
        <v>106.25</v>
      </c>
      <c r="J32" s="121">
        <v>117.75</v>
      </c>
      <c r="K32" s="121">
        <v>97.75</v>
      </c>
      <c r="L32" s="121">
        <v>98.5</v>
      </c>
      <c r="M32" s="121">
        <v>115.75</v>
      </c>
      <c r="N32" s="121">
        <v>114.5</v>
      </c>
      <c r="O32" s="118">
        <f t="shared" si="0"/>
        <v>127.04166666666667</v>
      </c>
      <c r="P32" s="118">
        <f t="shared" si="1"/>
        <v>108.41666666666667</v>
      </c>
      <c r="Q32" s="118">
        <f t="shared" si="2"/>
        <v>117.72916666666667</v>
      </c>
    </row>
    <row r="33" spans="1:17" ht="18.75" customHeight="1">
      <c r="A33" s="85" t="s">
        <v>11</v>
      </c>
      <c r="B33" s="6" t="s">
        <v>0</v>
      </c>
      <c r="C33" s="92">
        <v>162</v>
      </c>
      <c r="D33" s="92">
        <v>142</v>
      </c>
      <c r="E33" s="92">
        <v>138</v>
      </c>
      <c r="F33" s="92">
        <v>139.25</v>
      </c>
      <c r="G33" s="92">
        <v>147.4</v>
      </c>
      <c r="H33" s="92">
        <v>142</v>
      </c>
      <c r="I33" s="113">
        <v>135.5</v>
      </c>
      <c r="J33" s="113">
        <v>143.25</v>
      </c>
      <c r="K33" s="113">
        <v>128.75</v>
      </c>
      <c r="L33" s="113">
        <v>126</v>
      </c>
      <c r="M33" s="113">
        <v>133.75</v>
      </c>
      <c r="N33" s="113">
        <v>134</v>
      </c>
      <c r="O33" s="118">
        <f t="shared" si="0"/>
        <v>145.10833333333332</v>
      </c>
      <c r="P33" s="118">
        <f t="shared" si="1"/>
        <v>133.54166666666666</v>
      </c>
      <c r="Q33" s="118">
        <f t="shared" si="2"/>
        <v>139.32500000000002</v>
      </c>
    </row>
    <row r="34" spans="1:17" ht="18.75" customHeight="1">
      <c r="A34" s="84" t="s">
        <v>163</v>
      </c>
      <c r="B34" s="100"/>
      <c r="C34" s="112"/>
      <c r="D34" s="112"/>
      <c r="E34" s="112"/>
      <c r="F34" s="112"/>
      <c r="G34" s="112"/>
      <c r="H34" s="112"/>
      <c r="I34" s="122"/>
      <c r="J34" s="122"/>
      <c r="K34" s="122"/>
      <c r="L34" s="122"/>
      <c r="M34" s="122"/>
      <c r="N34" s="122"/>
      <c r="O34" s="120"/>
      <c r="P34" s="120"/>
      <c r="Q34" s="120"/>
    </row>
    <row r="35" spans="1:17" ht="18.75" customHeight="1">
      <c r="A35" s="85" t="s">
        <v>45</v>
      </c>
      <c r="B35" s="5" t="s">
        <v>65</v>
      </c>
      <c r="C35" s="91" t="s">
        <v>197</v>
      </c>
      <c r="D35" s="91" t="s">
        <v>197</v>
      </c>
      <c r="E35" s="91" t="s">
        <v>197</v>
      </c>
      <c r="F35" s="91" t="s">
        <v>197</v>
      </c>
      <c r="G35" s="91" t="s">
        <v>197</v>
      </c>
      <c r="H35" s="91" t="s">
        <v>197</v>
      </c>
      <c r="I35" s="121" t="s">
        <v>197</v>
      </c>
      <c r="J35" s="121" t="s">
        <v>197</v>
      </c>
      <c r="K35" s="121" t="s">
        <v>197</v>
      </c>
      <c r="L35" s="121" t="s">
        <v>197</v>
      </c>
      <c r="M35" s="121" t="s">
        <v>197</v>
      </c>
      <c r="N35" s="121" t="s">
        <v>197</v>
      </c>
      <c r="O35" s="116" t="str">
        <f t="shared" si="0"/>
        <v>=</v>
      </c>
      <c r="P35" s="116" t="str">
        <f t="shared" si="1"/>
        <v>=</v>
      </c>
      <c r="Q35" s="116" t="str">
        <f t="shared" si="2"/>
        <v>=</v>
      </c>
    </row>
    <row r="36" spans="1:17" ht="18.75" customHeight="1">
      <c r="A36" s="85" t="s">
        <v>46</v>
      </c>
      <c r="B36" s="5" t="s">
        <v>0</v>
      </c>
      <c r="C36" s="91" t="s">
        <v>197</v>
      </c>
      <c r="D36" s="91" t="s">
        <v>197</v>
      </c>
      <c r="E36" s="91" t="s">
        <v>197</v>
      </c>
      <c r="F36" s="91" t="s">
        <v>197</v>
      </c>
      <c r="G36" s="91" t="s">
        <v>197</v>
      </c>
      <c r="H36" s="91" t="s">
        <v>197</v>
      </c>
      <c r="I36" s="121" t="s">
        <v>197</v>
      </c>
      <c r="J36" s="121" t="s">
        <v>197</v>
      </c>
      <c r="K36" s="121" t="s">
        <v>197</v>
      </c>
      <c r="L36" s="121" t="s">
        <v>197</v>
      </c>
      <c r="M36" s="121" t="s">
        <v>197</v>
      </c>
      <c r="N36" s="121" t="s">
        <v>197</v>
      </c>
      <c r="O36" s="118" t="str">
        <f t="shared" si="0"/>
        <v>=</v>
      </c>
      <c r="P36" s="118" t="str">
        <f t="shared" si="1"/>
        <v>=</v>
      </c>
      <c r="Q36" s="118" t="str">
        <f t="shared" si="2"/>
        <v>=</v>
      </c>
    </row>
    <row r="37" spans="1:17" ht="18.75" customHeight="1">
      <c r="A37" s="85" t="s">
        <v>47</v>
      </c>
      <c r="B37" s="6" t="s">
        <v>0</v>
      </c>
      <c r="C37" s="92" t="s">
        <v>197</v>
      </c>
      <c r="D37" s="92" t="s">
        <v>197</v>
      </c>
      <c r="E37" s="92" t="s">
        <v>197</v>
      </c>
      <c r="F37" s="92" t="s">
        <v>197</v>
      </c>
      <c r="G37" s="92" t="s">
        <v>197</v>
      </c>
      <c r="H37" s="92" t="s">
        <v>197</v>
      </c>
      <c r="I37" s="113" t="s">
        <v>197</v>
      </c>
      <c r="J37" s="113" t="s">
        <v>197</v>
      </c>
      <c r="K37" s="113" t="s">
        <v>197</v>
      </c>
      <c r="L37" s="113" t="s">
        <v>197</v>
      </c>
      <c r="M37" s="113" t="s">
        <v>197</v>
      </c>
      <c r="N37" s="113" t="s">
        <v>197</v>
      </c>
      <c r="O37" s="118" t="str">
        <f t="shared" si="0"/>
        <v>=</v>
      </c>
      <c r="P37" s="118" t="str">
        <f t="shared" si="1"/>
        <v>=</v>
      </c>
      <c r="Q37" s="118" t="str">
        <f t="shared" si="2"/>
        <v>=</v>
      </c>
    </row>
    <row r="38" spans="1:17" ht="18.75" customHeight="1">
      <c r="A38" s="84" t="s">
        <v>209</v>
      </c>
      <c r="B38" s="8"/>
      <c r="C38" s="93"/>
      <c r="D38" s="93"/>
      <c r="E38" s="93"/>
      <c r="F38" s="93"/>
      <c r="G38" s="95"/>
      <c r="H38" s="95"/>
      <c r="I38" s="122"/>
      <c r="J38" s="122"/>
      <c r="K38" s="122"/>
      <c r="L38" s="122"/>
      <c r="M38" s="122"/>
      <c r="N38" s="122"/>
      <c r="O38" s="120"/>
      <c r="P38" s="120"/>
      <c r="Q38" s="120"/>
    </row>
    <row r="39" spans="1:17" ht="18.75" customHeight="1">
      <c r="A39" s="85" t="s">
        <v>12</v>
      </c>
      <c r="B39" s="5" t="s">
        <v>65</v>
      </c>
      <c r="C39" s="91">
        <v>208.5</v>
      </c>
      <c r="D39" s="91">
        <v>211.25</v>
      </c>
      <c r="E39" s="91">
        <v>218</v>
      </c>
      <c r="F39" s="91">
        <v>219.25</v>
      </c>
      <c r="G39" s="91">
        <v>219</v>
      </c>
      <c r="H39" s="91">
        <v>231</v>
      </c>
      <c r="I39" s="121" t="s">
        <v>197</v>
      </c>
      <c r="J39" s="121" t="s">
        <v>197</v>
      </c>
      <c r="K39" s="121" t="s">
        <v>197</v>
      </c>
      <c r="L39" s="121">
        <v>217.25</v>
      </c>
      <c r="M39" s="121">
        <v>214</v>
      </c>
      <c r="N39" s="121">
        <v>216.16666666666666</v>
      </c>
      <c r="O39" s="116">
        <f t="shared" si="0"/>
        <v>217.83333333333334</v>
      </c>
      <c r="P39" s="116">
        <f t="shared" si="1"/>
        <v>215.80555555555554</v>
      </c>
      <c r="Q39" s="116">
        <f t="shared" si="2"/>
        <v>217.15740740740742</v>
      </c>
    </row>
    <row r="40" spans="1:17" ht="21" customHeight="1">
      <c r="A40" s="83" t="s">
        <v>164</v>
      </c>
      <c r="B40" s="100"/>
      <c r="C40" s="112"/>
      <c r="D40" s="112"/>
      <c r="E40" s="112"/>
      <c r="F40" s="112"/>
      <c r="G40" s="112"/>
      <c r="H40" s="112"/>
      <c r="I40" s="122"/>
      <c r="J40" s="122"/>
      <c r="K40" s="122"/>
      <c r="L40" s="122"/>
      <c r="M40" s="122"/>
      <c r="N40" s="122"/>
      <c r="O40" s="120"/>
      <c r="P40" s="120"/>
      <c r="Q40" s="120"/>
    </row>
    <row r="41" spans="1:17" ht="18.75" customHeight="1">
      <c r="A41" s="85" t="s">
        <v>176</v>
      </c>
      <c r="B41" s="5" t="s">
        <v>66</v>
      </c>
      <c r="C41" s="121" t="s">
        <v>197</v>
      </c>
      <c r="D41" s="121" t="s">
        <v>197</v>
      </c>
      <c r="E41" s="141" t="s">
        <v>301</v>
      </c>
      <c r="F41" s="139"/>
      <c r="G41" s="139"/>
      <c r="H41" s="139"/>
      <c r="I41" s="139"/>
      <c r="J41" s="139"/>
      <c r="K41" s="139"/>
      <c r="L41" s="139"/>
      <c r="M41" s="139"/>
      <c r="N41" s="139"/>
      <c r="O41" s="116" t="str">
        <f t="shared" si="0"/>
        <v>=</v>
      </c>
      <c r="P41" s="116" t="str">
        <f t="shared" si="1"/>
        <v>=</v>
      </c>
      <c r="Q41" s="116" t="str">
        <f t="shared" si="2"/>
        <v>=</v>
      </c>
    </row>
    <row r="42" spans="1:17" ht="18.75" customHeight="1">
      <c r="A42" s="85" t="s">
        <v>108</v>
      </c>
      <c r="B42" s="5" t="s">
        <v>0</v>
      </c>
      <c r="C42" s="91" t="s">
        <v>197</v>
      </c>
      <c r="D42" s="91" t="s">
        <v>197</v>
      </c>
      <c r="E42" s="141" t="s">
        <v>299</v>
      </c>
      <c r="F42" s="140"/>
      <c r="G42" s="138"/>
      <c r="H42" s="140"/>
      <c r="I42" s="139"/>
      <c r="J42" s="139"/>
      <c r="K42" s="139"/>
      <c r="L42" s="139"/>
      <c r="M42" s="139"/>
      <c r="N42" s="139"/>
      <c r="O42" s="118" t="str">
        <f t="shared" si="0"/>
        <v>=</v>
      </c>
      <c r="P42" s="118" t="str">
        <f t="shared" si="1"/>
        <v>=</v>
      </c>
      <c r="Q42" s="118" t="str">
        <f t="shared" si="2"/>
        <v>=</v>
      </c>
    </row>
    <row r="43" spans="1:17" ht="18.75" customHeight="1">
      <c r="A43" s="85" t="s">
        <v>109</v>
      </c>
      <c r="B43" s="6" t="s">
        <v>0</v>
      </c>
      <c r="C43" s="91" t="s">
        <v>197</v>
      </c>
      <c r="D43" s="92" t="s">
        <v>197</v>
      </c>
      <c r="E43" s="141" t="s">
        <v>300</v>
      </c>
      <c r="F43" s="132"/>
      <c r="G43" s="131"/>
      <c r="H43" s="132"/>
      <c r="I43" s="133"/>
      <c r="J43" s="133"/>
      <c r="K43" s="133"/>
      <c r="L43" s="133"/>
      <c r="M43" s="133"/>
      <c r="N43" s="133"/>
      <c r="O43" s="118" t="str">
        <f t="shared" si="0"/>
        <v>=</v>
      </c>
      <c r="P43" s="118" t="str">
        <f t="shared" si="1"/>
        <v>=</v>
      </c>
      <c r="Q43" s="118" t="str">
        <f t="shared" si="2"/>
        <v>=</v>
      </c>
    </row>
    <row r="44" spans="1:17" ht="18.75" customHeight="1">
      <c r="A44" s="85" t="s">
        <v>13</v>
      </c>
      <c r="B44" s="6" t="s">
        <v>0</v>
      </c>
      <c r="C44" s="91" t="s">
        <v>197</v>
      </c>
      <c r="D44" s="92" t="s">
        <v>197</v>
      </c>
      <c r="E44" s="134"/>
      <c r="F44" s="132"/>
      <c r="G44" s="131"/>
      <c r="H44" s="132"/>
      <c r="I44" s="133"/>
      <c r="J44" s="133"/>
      <c r="K44" s="133"/>
      <c r="L44" s="133"/>
      <c r="M44" s="133"/>
      <c r="N44" s="133"/>
      <c r="O44" s="118" t="str">
        <f t="shared" si="0"/>
        <v>=</v>
      </c>
      <c r="P44" s="118" t="str">
        <f t="shared" si="1"/>
        <v>=</v>
      </c>
      <c r="Q44" s="118" t="str">
        <f t="shared" si="2"/>
        <v>=</v>
      </c>
    </row>
    <row r="45" spans="1:17" ht="18.75" customHeight="1">
      <c r="A45" s="85" t="s">
        <v>115</v>
      </c>
      <c r="B45" s="6" t="s">
        <v>0</v>
      </c>
      <c r="C45" s="91">
        <v>140</v>
      </c>
      <c r="D45" s="92" t="s">
        <v>197</v>
      </c>
      <c r="E45" s="131"/>
      <c r="F45" s="132"/>
      <c r="G45" s="131"/>
      <c r="H45" s="132"/>
      <c r="I45" s="133"/>
      <c r="J45" s="133"/>
      <c r="K45" s="133"/>
      <c r="L45" s="133"/>
      <c r="M45" s="133"/>
      <c r="N45" s="133"/>
      <c r="O45" s="118">
        <f t="shared" si="0"/>
        <v>140</v>
      </c>
      <c r="P45" s="118" t="str">
        <f t="shared" si="1"/>
        <v>=</v>
      </c>
      <c r="Q45" s="118">
        <f t="shared" si="2"/>
        <v>140</v>
      </c>
    </row>
    <row r="46" spans="1:17" ht="18.75" customHeight="1">
      <c r="A46" s="85" t="s">
        <v>14</v>
      </c>
      <c r="B46" s="6" t="s">
        <v>0</v>
      </c>
      <c r="C46" s="113" t="s">
        <v>197</v>
      </c>
      <c r="D46" s="113" t="s">
        <v>197</v>
      </c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18" t="str">
        <f t="shared" si="0"/>
        <v>=</v>
      </c>
      <c r="P46" s="118" t="str">
        <f t="shared" si="1"/>
        <v>=</v>
      </c>
      <c r="Q46" s="118" t="str">
        <f t="shared" si="2"/>
        <v>=</v>
      </c>
    </row>
    <row r="47" spans="1:17" ht="18.75" customHeight="1">
      <c r="A47" s="85" t="s">
        <v>15</v>
      </c>
      <c r="B47" s="5" t="s">
        <v>0</v>
      </c>
      <c r="C47" s="91" t="s">
        <v>197</v>
      </c>
      <c r="D47" s="91" t="s">
        <v>197</v>
      </c>
      <c r="E47" s="131"/>
      <c r="F47" s="131"/>
      <c r="G47" s="131"/>
      <c r="H47" s="131"/>
      <c r="I47" s="130"/>
      <c r="J47" s="130"/>
      <c r="K47" s="130"/>
      <c r="L47" s="130"/>
      <c r="M47" s="130"/>
      <c r="N47" s="130"/>
      <c r="O47" s="118" t="str">
        <f t="shared" si="0"/>
        <v>=</v>
      </c>
      <c r="P47" s="118" t="str">
        <f t="shared" si="1"/>
        <v>=</v>
      </c>
      <c r="Q47" s="118" t="str">
        <f t="shared" si="2"/>
        <v>=</v>
      </c>
    </row>
    <row r="48" spans="1:17" ht="18.75" customHeight="1">
      <c r="A48" s="85" t="s">
        <v>16</v>
      </c>
      <c r="B48" s="6" t="s">
        <v>0</v>
      </c>
      <c r="C48" s="92">
        <v>17.75</v>
      </c>
      <c r="D48" s="92">
        <v>19.5</v>
      </c>
      <c r="E48" s="132"/>
      <c r="F48" s="132"/>
      <c r="G48" s="132"/>
      <c r="H48" s="132"/>
      <c r="I48" s="133"/>
      <c r="J48" s="133"/>
      <c r="K48" s="133"/>
      <c r="L48" s="133"/>
      <c r="M48" s="133"/>
      <c r="N48" s="133"/>
      <c r="O48" s="118">
        <f t="shared" si="0"/>
        <v>18.625</v>
      </c>
      <c r="P48" s="118" t="str">
        <f t="shared" si="1"/>
        <v>=</v>
      </c>
      <c r="Q48" s="118">
        <f t="shared" si="2"/>
        <v>18.625</v>
      </c>
    </row>
    <row r="49" spans="1:17" ht="18.75" customHeight="1">
      <c r="A49" s="85" t="s">
        <v>17</v>
      </c>
      <c r="B49" s="6" t="s">
        <v>0</v>
      </c>
      <c r="C49" s="92">
        <v>14</v>
      </c>
      <c r="D49" s="92" t="s">
        <v>197</v>
      </c>
      <c r="E49" s="132"/>
      <c r="F49" s="132"/>
      <c r="G49" s="132"/>
      <c r="H49" s="132"/>
      <c r="I49" s="133"/>
      <c r="J49" s="133"/>
      <c r="K49" s="133"/>
      <c r="L49" s="133"/>
      <c r="M49" s="133"/>
      <c r="N49" s="133"/>
      <c r="O49" s="118">
        <f t="shared" si="0"/>
        <v>14</v>
      </c>
      <c r="P49" s="118" t="str">
        <f t="shared" si="1"/>
        <v>=</v>
      </c>
      <c r="Q49" s="118">
        <f t="shared" si="2"/>
        <v>14</v>
      </c>
    </row>
    <row r="50" spans="1:17" ht="18.75" customHeight="1">
      <c r="A50" s="85" t="s">
        <v>116</v>
      </c>
      <c r="B50" s="6" t="s">
        <v>0</v>
      </c>
      <c r="C50" s="113" t="s">
        <v>197</v>
      </c>
      <c r="D50" s="113" t="s">
        <v>197</v>
      </c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18" t="str">
        <f t="shared" si="0"/>
        <v>=</v>
      </c>
      <c r="P50" s="118" t="str">
        <f t="shared" si="1"/>
        <v>=</v>
      </c>
      <c r="Q50" s="118" t="str">
        <f t="shared" si="2"/>
        <v>=</v>
      </c>
    </row>
    <row r="51" spans="1:17" ht="18.75" customHeight="1">
      <c r="A51" s="85" t="s">
        <v>18</v>
      </c>
      <c r="B51" s="5" t="s">
        <v>0</v>
      </c>
      <c r="C51" s="91" t="s">
        <v>197</v>
      </c>
      <c r="D51" s="91" t="s">
        <v>197</v>
      </c>
      <c r="E51" s="131"/>
      <c r="F51" s="131"/>
      <c r="G51" s="131"/>
      <c r="H51" s="131"/>
      <c r="I51" s="130"/>
      <c r="J51" s="130"/>
      <c r="K51" s="130"/>
      <c r="L51" s="130"/>
      <c r="M51" s="130"/>
      <c r="N51" s="130"/>
      <c r="O51" s="118" t="str">
        <f t="shared" si="0"/>
        <v>=</v>
      </c>
      <c r="P51" s="118" t="str">
        <f t="shared" si="1"/>
        <v>=</v>
      </c>
      <c r="Q51" s="118" t="str">
        <f t="shared" si="2"/>
        <v>=</v>
      </c>
    </row>
    <row r="52" spans="1:17" ht="18.75" customHeight="1">
      <c r="A52" s="85" t="s">
        <v>19</v>
      </c>
      <c r="B52" s="6" t="s">
        <v>0</v>
      </c>
      <c r="C52" s="113" t="s">
        <v>197</v>
      </c>
      <c r="D52" s="113" t="s">
        <v>197</v>
      </c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18" t="str">
        <f t="shared" si="0"/>
        <v>=</v>
      </c>
      <c r="P52" s="118" t="str">
        <f t="shared" si="1"/>
        <v>=</v>
      </c>
      <c r="Q52" s="118" t="str">
        <f t="shared" si="2"/>
        <v>=</v>
      </c>
    </row>
    <row r="53" spans="1:17" ht="18.75" customHeight="1">
      <c r="A53" s="85" t="s">
        <v>117</v>
      </c>
      <c r="B53" s="5" t="s">
        <v>0</v>
      </c>
      <c r="C53" s="91" t="s">
        <v>197</v>
      </c>
      <c r="D53" s="91" t="s">
        <v>197</v>
      </c>
      <c r="E53" s="131"/>
      <c r="F53" s="131"/>
      <c r="G53" s="131"/>
      <c r="H53" s="131"/>
      <c r="I53" s="130"/>
      <c r="J53" s="130"/>
      <c r="K53" s="130"/>
      <c r="L53" s="130"/>
      <c r="M53" s="130"/>
      <c r="N53" s="130"/>
      <c r="O53" s="118" t="str">
        <f t="shared" si="0"/>
        <v>=</v>
      </c>
      <c r="P53" s="118" t="str">
        <f t="shared" si="1"/>
        <v>=</v>
      </c>
      <c r="Q53" s="118" t="str">
        <f t="shared" si="2"/>
        <v>=</v>
      </c>
    </row>
    <row r="54" spans="1:17" ht="18.75" customHeight="1">
      <c r="A54" s="85" t="s">
        <v>20</v>
      </c>
      <c r="B54" s="6" t="s">
        <v>0</v>
      </c>
      <c r="C54" s="91" t="s">
        <v>197</v>
      </c>
      <c r="D54" s="91" t="s">
        <v>197</v>
      </c>
      <c r="E54" s="131"/>
      <c r="F54" s="131"/>
      <c r="G54" s="131"/>
      <c r="H54" s="131"/>
      <c r="I54" s="133"/>
      <c r="J54" s="133"/>
      <c r="K54" s="133"/>
      <c r="L54" s="133"/>
      <c r="M54" s="133"/>
      <c r="N54" s="133"/>
      <c r="O54" s="118" t="str">
        <f t="shared" si="0"/>
        <v>=</v>
      </c>
      <c r="P54" s="118" t="str">
        <f t="shared" si="1"/>
        <v>=</v>
      </c>
      <c r="Q54" s="118" t="str">
        <f t="shared" si="2"/>
        <v>=</v>
      </c>
    </row>
    <row r="55" spans="1:17" ht="18.75" customHeight="1">
      <c r="A55" s="85" t="s">
        <v>21</v>
      </c>
      <c r="B55" s="6" t="s">
        <v>0</v>
      </c>
      <c r="C55" s="91" t="s">
        <v>197</v>
      </c>
      <c r="D55" s="91" t="s">
        <v>197</v>
      </c>
      <c r="E55" s="131"/>
      <c r="F55" s="131"/>
      <c r="G55" s="131"/>
      <c r="H55" s="131"/>
      <c r="I55" s="133"/>
      <c r="J55" s="133"/>
      <c r="K55" s="133"/>
      <c r="L55" s="133"/>
      <c r="M55" s="133"/>
      <c r="N55" s="133"/>
      <c r="O55" s="118" t="str">
        <f t="shared" si="0"/>
        <v>=</v>
      </c>
      <c r="P55" s="118" t="str">
        <f t="shared" si="1"/>
        <v>=</v>
      </c>
      <c r="Q55" s="118" t="str">
        <f t="shared" si="2"/>
        <v>=</v>
      </c>
    </row>
    <row r="56" spans="1:17" ht="18.75" customHeight="1">
      <c r="A56" s="85" t="s">
        <v>22</v>
      </c>
      <c r="B56" s="6" t="s">
        <v>0</v>
      </c>
      <c r="C56" s="92" t="s">
        <v>197</v>
      </c>
      <c r="D56" s="92" t="s">
        <v>197</v>
      </c>
      <c r="E56" s="132"/>
      <c r="F56" s="132"/>
      <c r="G56" s="132"/>
      <c r="H56" s="132"/>
      <c r="I56" s="133"/>
      <c r="J56" s="133"/>
      <c r="K56" s="133"/>
      <c r="L56" s="133"/>
      <c r="M56" s="133"/>
      <c r="N56" s="133"/>
      <c r="O56" s="118" t="str">
        <f t="shared" si="0"/>
        <v>=</v>
      </c>
      <c r="P56" s="118" t="str">
        <f t="shared" si="1"/>
        <v>=</v>
      </c>
      <c r="Q56" s="118" t="str">
        <f t="shared" si="2"/>
        <v>=</v>
      </c>
    </row>
    <row r="57" spans="1:17" ht="18.75" customHeight="1">
      <c r="A57" s="85" t="s">
        <v>141</v>
      </c>
      <c r="B57" s="6" t="s">
        <v>0</v>
      </c>
      <c r="C57" s="92">
        <v>52.75</v>
      </c>
      <c r="D57" s="92">
        <v>62</v>
      </c>
      <c r="E57" s="132"/>
      <c r="F57" s="132"/>
      <c r="G57" s="132"/>
      <c r="H57" s="132"/>
      <c r="I57" s="133"/>
      <c r="J57" s="133"/>
      <c r="K57" s="133"/>
      <c r="L57" s="133"/>
      <c r="M57" s="133"/>
      <c r="N57" s="133"/>
      <c r="O57" s="118">
        <f t="shared" si="0"/>
        <v>57.375</v>
      </c>
      <c r="P57" s="118" t="str">
        <f t="shared" si="1"/>
        <v>=</v>
      </c>
      <c r="Q57" s="118">
        <f t="shared" si="2"/>
        <v>57.375</v>
      </c>
    </row>
    <row r="58" spans="2:8" ht="18.75" customHeight="1" thickBot="1">
      <c r="B58" s="33"/>
      <c r="C58" s="32"/>
      <c r="D58" s="32"/>
      <c r="E58" s="32"/>
      <c r="F58" s="32"/>
      <c r="G58" s="32"/>
      <c r="H58" s="32"/>
    </row>
    <row r="59" spans="2:17" ht="18.75" customHeight="1" thickTop="1">
      <c r="B59" s="2"/>
      <c r="C59" s="76" t="s">
        <v>144</v>
      </c>
      <c r="D59" s="76" t="s">
        <v>144</v>
      </c>
      <c r="E59" s="76" t="s">
        <v>144</v>
      </c>
      <c r="F59" s="76" t="s">
        <v>144</v>
      </c>
      <c r="G59" s="76" t="s">
        <v>144</v>
      </c>
      <c r="H59" s="76" t="s">
        <v>144</v>
      </c>
      <c r="I59" s="76" t="s">
        <v>144</v>
      </c>
      <c r="J59" s="76" t="s">
        <v>144</v>
      </c>
      <c r="K59" s="76" t="s">
        <v>144</v>
      </c>
      <c r="L59" s="76" t="s">
        <v>144</v>
      </c>
      <c r="M59" s="76" t="s">
        <v>144</v>
      </c>
      <c r="N59" s="76" t="s">
        <v>144</v>
      </c>
      <c r="O59" s="76" t="s">
        <v>144</v>
      </c>
      <c r="P59" s="76" t="s">
        <v>144</v>
      </c>
      <c r="Q59" s="76" t="s">
        <v>144</v>
      </c>
    </row>
    <row r="60" spans="2:17" ht="18.75" customHeight="1">
      <c r="B60" s="19"/>
      <c r="C60" s="77" t="s">
        <v>145</v>
      </c>
      <c r="D60" s="77" t="s">
        <v>146</v>
      </c>
      <c r="E60" s="77" t="s">
        <v>147</v>
      </c>
      <c r="F60" s="77" t="s">
        <v>148</v>
      </c>
      <c r="G60" s="77" t="s">
        <v>149</v>
      </c>
      <c r="H60" s="77" t="s">
        <v>150</v>
      </c>
      <c r="I60" s="77" t="s">
        <v>151</v>
      </c>
      <c r="J60" s="77" t="s">
        <v>152</v>
      </c>
      <c r="K60" s="77" t="s">
        <v>153</v>
      </c>
      <c r="L60" s="77" t="s">
        <v>154</v>
      </c>
      <c r="M60" s="77" t="s">
        <v>155</v>
      </c>
      <c r="N60" s="77" t="s">
        <v>156</v>
      </c>
      <c r="O60" s="77" t="s">
        <v>157</v>
      </c>
      <c r="P60" s="77" t="s">
        <v>158</v>
      </c>
      <c r="Q60" s="78" t="s">
        <v>193</v>
      </c>
    </row>
    <row r="61" spans="1:17" ht="23.25" customHeight="1">
      <c r="A61" s="83" t="s">
        <v>165</v>
      </c>
      <c r="B61" s="1"/>
      <c r="C61" s="80"/>
      <c r="D61" s="80"/>
      <c r="E61" s="186" t="s">
        <v>218</v>
      </c>
      <c r="F61" s="187"/>
      <c r="G61" s="187"/>
      <c r="H61" s="187"/>
      <c r="I61" s="187"/>
      <c r="J61" s="188"/>
      <c r="K61" s="188"/>
      <c r="L61" s="188"/>
      <c r="M61" s="188"/>
      <c r="N61" s="188"/>
      <c r="O61" s="81"/>
      <c r="P61" s="81"/>
      <c r="Q61" s="81"/>
    </row>
    <row r="62" spans="1:14" ht="18.75" customHeight="1">
      <c r="A62" s="84" t="s">
        <v>166</v>
      </c>
      <c r="B62" s="9" t="s">
        <v>5</v>
      </c>
      <c r="C62" s="16"/>
      <c r="D62" s="16"/>
      <c r="E62" s="189" t="s">
        <v>230</v>
      </c>
      <c r="F62" s="190"/>
      <c r="G62" s="190"/>
      <c r="H62" s="190"/>
      <c r="I62" s="191"/>
      <c r="J62" s="191"/>
      <c r="K62" s="191"/>
      <c r="L62" s="191"/>
      <c r="M62" s="191"/>
      <c r="N62" s="191"/>
    </row>
    <row r="63" spans="1:17" ht="18.75" customHeight="1">
      <c r="A63" s="85" t="s">
        <v>29</v>
      </c>
      <c r="B63" s="5" t="s">
        <v>66</v>
      </c>
      <c r="C63" s="91" t="s">
        <v>197</v>
      </c>
      <c r="D63" s="91" t="s">
        <v>197</v>
      </c>
      <c r="E63" s="117" t="s">
        <v>197</v>
      </c>
      <c r="F63" s="144" t="s">
        <v>197</v>
      </c>
      <c r="G63" s="144" t="s">
        <v>197</v>
      </c>
      <c r="H63" s="144" t="s">
        <v>197</v>
      </c>
      <c r="I63" s="144" t="s">
        <v>197</v>
      </c>
      <c r="J63" s="116">
        <v>19.5</v>
      </c>
      <c r="K63" s="116">
        <v>22</v>
      </c>
      <c r="L63" s="144" t="s">
        <v>197</v>
      </c>
      <c r="M63" s="144" t="s">
        <v>197</v>
      </c>
      <c r="N63" s="144" t="s">
        <v>197</v>
      </c>
      <c r="O63" s="116" t="str">
        <f>IF(ISERROR(AVERAGE(C63:H63)),"=",AVERAGE(C63:H63))</f>
        <v>=</v>
      </c>
      <c r="P63" s="116">
        <f>IF(ISERROR(AVERAGE(I63:N63)),"=",AVERAGE(I63:N63))</f>
        <v>20.75</v>
      </c>
      <c r="Q63" s="116">
        <f>IF(ISERROR(AVERAGE(C63:N63)),"=",AVERAGE(C63:N63))</f>
        <v>20.75</v>
      </c>
    </row>
    <row r="64" spans="1:17" ht="18.75" customHeight="1">
      <c r="A64" s="85" t="s">
        <v>70</v>
      </c>
      <c r="B64" s="6" t="s">
        <v>0</v>
      </c>
      <c r="C64" s="92" t="s">
        <v>197</v>
      </c>
      <c r="D64" s="92" t="s">
        <v>197</v>
      </c>
      <c r="E64" s="117" t="s">
        <v>197</v>
      </c>
      <c r="F64" s="145" t="s">
        <v>197</v>
      </c>
      <c r="G64" s="145" t="s">
        <v>197</v>
      </c>
      <c r="H64" s="145" t="s">
        <v>197</v>
      </c>
      <c r="I64" s="144" t="s">
        <v>197</v>
      </c>
      <c r="J64" s="116">
        <v>21</v>
      </c>
      <c r="K64" s="116">
        <v>24</v>
      </c>
      <c r="L64" s="144" t="s">
        <v>197</v>
      </c>
      <c r="M64" s="144" t="s">
        <v>197</v>
      </c>
      <c r="N64" s="144" t="s">
        <v>197</v>
      </c>
      <c r="O64" s="92" t="str">
        <f aca="true" t="shared" si="3" ref="O64:O129">IF(ISERROR(AVERAGE(C64:H64)),"=",AVERAGE(C64:H64))</f>
        <v>=</v>
      </c>
      <c r="P64" s="92">
        <f aca="true" t="shared" si="4" ref="P64:P129">IF(ISERROR(AVERAGE(I64:N64)),"=",AVERAGE(I64:N64))</f>
        <v>22.5</v>
      </c>
      <c r="Q64" s="92">
        <f aca="true" t="shared" si="5" ref="Q64:Q129">IF(ISERROR(AVERAGE(C64:N64)),"=",AVERAGE(C64:N64))</f>
        <v>22.5</v>
      </c>
    </row>
    <row r="65" spans="1:17" ht="18.75" customHeight="1">
      <c r="A65" s="85" t="s">
        <v>30</v>
      </c>
      <c r="B65" s="6" t="s">
        <v>0</v>
      </c>
      <c r="C65" s="92" t="s">
        <v>197</v>
      </c>
      <c r="D65" s="92" t="s">
        <v>197</v>
      </c>
      <c r="E65" s="117" t="s">
        <v>197</v>
      </c>
      <c r="F65" s="127" t="s">
        <v>197</v>
      </c>
      <c r="G65" s="127" t="s">
        <v>197</v>
      </c>
      <c r="H65" s="127" t="s">
        <v>197</v>
      </c>
      <c r="I65" s="127" t="s">
        <v>197</v>
      </c>
      <c r="J65" s="127" t="s">
        <v>197</v>
      </c>
      <c r="K65" s="127" t="s">
        <v>197</v>
      </c>
      <c r="L65" s="127" t="s">
        <v>197</v>
      </c>
      <c r="M65" s="127" t="s">
        <v>197</v>
      </c>
      <c r="N65" s="127" t="s">
        <v>197</v>
      </c>
      <c r="O65" s="92" t="str">
        <f t="shared" si="3"/>
        <v>=</v>
      </c>
      <c r="P65" s="92" t="str">
        <f t="shared" si="4"/>
        <v>=</v>
      </c>
      <c r="Q65" s="92" t="str">
        <f t="shared" si="5"/>
        <v>=</v>
      </c>
    </row>
    <row r="66" spans="1:17" ht="18.75" customHeight="1">
      <c r="A66" s="85" t="s">
        <v>31</v>
      </c>
      <c r="B66" s="6" t="s">
        <v>0</v>
      </c>
      <c r="C66" s="92" t="s">
        <v>197</v>
      </c>
      <c r="D66" s="92" t="s">
        <v>197</v>
      </c>
      <c r="E66" s="127" t="s">
        <v>197</v>
      </c>
      <c r="F66" s="127" t="s">
        <v>197</v>
      </c>
      <c r="G66" s="127" t="s">
        <v>197</v>
      </c>
      <c r="H66" s="127" t="s">
        <v>197</v>
      </c>
      <c r="I66" s="127" t="s">
        <v>197</v>
      </c>
      <c r="J66" s="127" t="s">
        <v>197</v>
      </c>
      <c r="K66" s="127" t="s">
        <v>197</v>
      </c>
      <c r="L66" s="127" t="s">
        <v>197</v>
      </c>
      <c r="M66" s="127" t="s">
        <v>197</v>
      </c>
      <c r="N66" s="127" t="s">
        <v>197</v>
      </c>
      <c r="O66" s="92" t="str">
        <f t="shared" si="3"/>
        <v>=</v>
      </c>
      <c r="P66" s="92" t="str">
        <f t="shared" si="4"/>
        <v>=</v>
      </c>
      <c r="Q66" s="92" t="str">
        <f t="shared" si="5"/>
        <v>=</v>
      </c>
    </row>
    <row r="67" spans="1:17" ht="18.75" customHeight="1">
      <c r="A67" s="157" t="s">
        <v>257</v>
      </c>
      <c r="B67" s="147"/>
      <c r="C67" s="158"/>
      <c r="D67" s="158"/>
      <c r="E67" s="158"/>
      <c r="F67" s="158"/>
      <c r="G67" s="158"/>
      <c r="H67" s="158"/>
      <c r="I67" s="159"/>
      <c r="J67" s="159"/>
      <c r="K67" s="159"/>
      <c r="L67" s="159"/>
      <c r="M67" s="159"/>
      <c r="N67" s="159"/>
      <c r="O67" s="159"/>
      <c r="P67" s="159"/>
      <c r="Q67" s="159"/>
    </row>
    <row r="68" spans="1:17" ht="18.75" customHeight="1">
      <c r="A68" s="160" t="s">
        <v>119</v>
      </c>
      <c r="B68" s="150" t="s">
        <v>66</v>
      </c>
      <c r="C68" s="161" t="s">
        <v>197</v>
      </c>
      <c r="D68" s="161" t="s">
        <v>197</v>
      </c>
      <c r="E68" s="161" t="s">
        <v>197</v>
      </c>
      <c r="F68" s="161" t="s">
        <v>197</v>
      </c>
      <c r="G68" s="161" t="s">
        <v>197</v>
      </c>
      <c r="H68" s="161" t="s">
        <v>197</v>
      </c>
      <c r="I68" s="159" t="s">
        <v>197</v>
      </c>
      <c r="J68" s="159" t="s">
        <v>197</v>
      </c>
      <c r="K68" s="159" t="s">
        <v>197</v>
      </c>
      <c r="L68" s="159" t="s">
        <v>197</v>
      </c>
      <c r="M68" s="159" t="s">
        <v>197</v>
      </c>
      <c r="N68" s="159" t="s">
        <v>197</v>
      </c>
      <c r="O68" s="159" t="str">
        <f aca="true" t="shared" si="6" ref="O68:O75">IF(ISERROR(AVERAGE(C68:H68)),"=",AVERAGE(C68:H68))</f>
        <v>=</v>
      </c>
      <c r="P68" s="159" t="str">
        <f aca="true" t="shared" si="7" ref="P68:P75">IF(ISERROR(AVERAGE(I68:N68)),"=",AVERAGE(I68:N68))</f>
        <v>=</v>
      </c>
      <c r="Q68" s="159" t="str">
        <f aca="true" t="shared" si="8" ref="Q68:Q75">IF(ISERROR(AVERAGE(C68:N68)),"=",AVERAGE(C68:N68))</f>
        <v>=</v>
      </c>
    </row>
    <row r="69" spans="1:17" ht="18.75" customHeight="1">
      <c r="A69" s="160" t="s">
        <v>121</v>
      </c>
      <c r="B69" s="152" t="s">
        <v>0</v>
      </c>
      <c r="C69" s="162" t="s">
        <v>197</v>
      </c>
      <c r="D69" s="162" t="s">
        <v>197</v>
      </c>
      <c r="E69" s="162">
        <v>37.5</v>
      </c>
      <c r="F69" s="162" t="s">
        <v>197</v>
      </c>
      <c r="G69" s="162" t="s">
        <v>197</v>
      </c>
      <c r="H69" s="162" t="s">
        <v>197</v>
      </c>
      <c r="I69" s="162" t="s">
        <v>197</v>
      </c>
      <c r="J69" s="162" t="s">
        <v>197</v>
      </c>
      <c r="K69" s="162" t="s">
        <v>197</v>
      </c>
      <c r="L69" s="162" t="s">
        <v>197</v>
      </c>
      <c r="M69" s="162">
        <v>27.75</v>
      </c>
      <c r="N69" s="162">
        <v>29</v>
      </c>
      <c r="O69" s="162">
        <f t="shared" si="6"/>
        <v>37.5</v>
      </c>
      <c r="P69" s="162">
        <f t="shared" si="7"/>
        <v>28.375</v>
      </c>
      <c r="Q69" s="162">
        <f t="shared" si="8"/>
        <v>31.416666666666668</v>
      </c>
    </row>
    <row r="70" spans="1:17" ht="18.75" customHeight="1">
      <c r="A70" s="160" t="s">
        <v>122</v>
      </c>
      <c r="B70" s="152" t="s">
        <v>0</v>
      </c>
      <c r="C70" s="162" t="s">
        <v>197</v>
      </c>
      <c r="D70" s="162" t="s">
        <v>197</v>
      </c>
      <c r="E70" s="162">
        <v>35</v>
      </c>
      <c r="F70" s="162">
        <v>35</v>
      </c>
      <c r="G70" s="162">
        <v>35</v>
      </c>
      <c r="H70" s="162" t="s">
        <v>197</v>
      </c>
      <c r="I70" s="162" t="s">
        <v>197</v>
      </c>
      <c r="J70" s="162" t="s">
        <v>197</v>
      </c>
      <c r="K70" s="162" t="s">
        <v>197</v>
      </c>
      <c r="L70" s="162" t="s">
        <v>197</v>
      </c>
      <c r="M70" s="162">
        <v>26.5</v>
      </c>
      <c r="N70" s="162">
        <v>26.5</v>
      </c>
      <c r="O70" s="162">
        <f t="shared" si="6"/>
        <v>35</v>
      </c>
      <c r="P70" s="162">
        <f t="shared" si="7"/>
        <v>26.5</v>
      </c>
      <c r="Q70" s="162">
        <f t="shared" si="8"/>
        <v>31.6</v>
      </c>
    </row>
    <row r="71" spans="1:17" ht="18.75" customHeight="1">
      <c r="A71" s="160" t="s">
        <v>32</v>
      </c>
      <c r="B71" s="152" t="s">
        <v>0</v>
      </c>
      <c r="C71" s="162" t="s">
        <v>197</v>
      </c>
      <c r="D71" s="162" t="s">
        <v>197</v>
      </c>
      <c r="E71" s="162">
        <v>36.5</v>
      </c>
      <c r="F71" s="162" t="s">
        <v>197</v>
      </c>
      <c r="G71" s="162" t="s">
        <v>197</v>
      </c>
      <c r="H71" s="162" t="s">
        <v>197</v>
      </c>
      <c r="I71" s="162" t="s">
        <v>197</v>
      </c>
      <c r="J71" s="162" t="s">
        <v>197</v>
      </c>
      <c r="K71" s="162" t="s">
        <v>197</v>
      </c>
      <c r="L71" s="162" t="s">
        <v>197</v>
      </c>
      <c r="M71" s="162">
        <v>25.5</v>
      </c>
      <c r="N71" s="162">
        <v>27</v>
      </c>
      <c r="O71" s="162">
        <f t="shared" si="6"/>
        <v>36.5</v>
      </c>
      <c r="P71" s="162">
        <f t="shared" si="7"/>
        <v>26.25</v>
      </c>
      <c r="Q71" s="162">
        <f t="shared" si="8"/>
        <v>29.666666666666668</v>
      </c>
    </row>
    <row r="72" spans="1:17" ht="18.75" customHeight="1">
      <c r="A72" s="160" t="s">
        <v>48</v>
      </c>
      <c r="B72" s="152" t="s">
        <v>0</v>
      </c>
      <c r="C72" s="162" t="s">
        <v>197</v>
      </c>
      <c r="D72" s="162" t="s">
        <v>197</v>
      </c>
      <c r="E72" s="162">
        <v>17</v>
      </c>
      <c r="F72" s="162">
        <v>17</v>
      </c>
      <c r="G72" s="162">
        <v>17</v>
      </c>
      <c r="H72" s="162" t="s">
        <v>197</v>
      </c>
      <c r="I72" s="162" t="s">
        <v>197</v>
      </c>
      <c r="J72" s="162" t="s">
        <v>197</v>
      </c>
      <c r="K72" s="162" t="s">
        <v>197</v>
      </c>
      <c r="L72" s="162" t="s">
        <v>197</v>
      </c>
      <c r="M72" s="162">
        <v>23</v>
      </c>
      <c r="N72" s="162">
        <v>27</v>
      </c>
      <c r="O72" s="162">
        <f t="shared" si="6"/>
        <v>17</v>
      </c>
      <c r="P72" s="162">
        <f t="shared" si="7"/>
        <v>25</v>
      </c>
      <c r="Q72" s="162">
        <f t="shared" si="8"/>
        <v>20.2</v>
      </c>
    </row>
    <row r="73" spans="1:17" ht="18.75" customHeight="1">
      <c r="A73" s="160" t="s">
        <v>120</v>
      </c>
      <c r="B73" s="152" t="s">
        <v>0</v>
      </c>
      <c r="C73" s="162" t="s">
        <v>197</v>
      </c>
      <c r="D73" s="162" t="s">
        <v>197</v>
      </c>
      <c r="E73" s="162">
        <v>48.5</v>
      </c>
      <c r="F73" s="162">
        <v>46</v>
      </c>
      <c r="G73" s="162">
        <v>46</v>
      </c>
      <c r="H73" s="162" t="s">
        <v>197</v>
      </c>
      <c r="I73" s="162" t="s">
        <v>197</v>
      </c>
      <c r="J73" s="162" t="s">
        <v>197</v>
      </c>
      <c r="K73" s="162" t="s">
        <v>197</v>
      </c>
      <c r="L73" s="162" t="s">
        <v>197</v>
      </c>
      <c r="M73" s="162">
        <v>31.25</v>
      </c>
      <c r="N73" s="162">
        <v>32.5</v>
      </c>
      <c r="O73" s="162">
        <f t="shared" si="6"/>
        <v>46.833333333333336</v>
      </c>
      <c r="P73" s="162">
        <f t="shared" si="7"/>
        <v>31.875</v>
      </c>
      <c r="Q73" s="162">
        <f t="shared" si="8"/>
        <v>40.85</v>
      </c>
    </row>
    <row r="74" spans="1:17" ht="18.75" customHeight="1">
      <c r="A74" s="160" t="s">
        <v>33</v>
      </c>
      <c r="B74" s="152" t="s">
        <v>0</v>
      </c>
      <c r="C74" s="162" t="s">
        <v>197</v>
      </c>
      <c r="D74" s="162" t="s">
        <v>197</v>
      </c>
      <c r="E74" s="162">
        <v>5</v>
      </c>
      <c r="F74" s="162">
        <v>5</v>
      </c>
      <c r="G74" s="162">
        <v>5</v>
      </c>
      <c r="H74" s="162" t="s">
        <v>197</v>
      </c>
      <c r="I74" s="162" t="s">
        <v>197</v>
      </c>
      <c r="J74" s="162" t="s">
        <v>197</v>
      </c>
      <c r="K74" s="162" t="s">
        <v>197</v>
      </c>
      <c r="L74" s="162" t="s">
        <v>197</v>
      </c>
      <c r="M74" s="162">
        <v>8</v>
      </c>
      <c r="N74" s="162">
        <v>8</v>
      </c>
      <c r="O74" s="162">
        <f t="shared" si="6"/>
        <v>5</v>
      </c>
      <c r="P74" s="162">
        <f t="shared" si="7"/>
        <v>8</v>
      </c>
      <c r="Q74" s="162">
        <f t="shared" si="8"/>
        <v>6.2</v>
      </c>
    </row>
    <row r="75" spans="1:17" ht="18.75" customHeight="1">
      <c r="A75" s="160" t="s">
        <v>49</v>
      </c>
      <c r="B75" s="152" t="s">
        <v>0</v>
      </c>
      <c r="C75" s="162" t="s">
        <v>197</v>
      </c>
      <c r="D75" s="162" t="s">
        <v>197</v>
      </c>
      <c r="E75" s="162" t="s">
        <v>197</v>
      </c>
      <c r="F75" s="162" t="s">
        <v>197</v>
      </c>
      <c r="G75" s="162" t="s">
        <v>197</v>
      </c>
      <c r="H75" s="162" t="s">
        <v>197</v>
      </c>
      <c r="I75" s="162" t="s">
        <v>197</v>
      </c>
      <c r="J75" s="162" t="s">
        <v>197</v>
      </c>
      <c r="K75" s="162" t="s">
        <v>197</v>
      </c>
      <c r="L75" s="162" t="s">
        <v>197</v>
      </c>
      <c r="M75" s="162">
        <v>8</v>
      </c>
      <c r="N75" s="162">
        <v>8</v>
      </c>
      <c r="O75" s="162" t="str">
        <f t="shared" si="6"/>
        <v>=</v>
      </c>
      <c r="P75" s="162">
        <f t="shared" si="7"/>
        <v>8</v>
      </c>
      <c r="Q75" s="162">
        <f t="shared" si="8"/>
        <v>8</v>
      </c>
    </row>
    <row r="76" spans="1:17" ht="18.75" customHeight="1">
      <c r="A76" s="84" t="s">
        <v>256</v>
      </c>
      <c r="B76" s="8"/>
      <c r="C76" s="120"/>
      <c r="D76" s="120"/>
      <c r="E76" s="120"/>
      <c r="F76" s="120"/>
      <c r="G76" s="120"/>
      <c r="H76" s="120"/>
      <c r="I76" s="126"/>
      <c r="J76" s="126"/>
      <c r="K76" s="126"/>
      <c r="L76" s="126"/>
      <c r="M76" s="126"/>
      <c r="N76" s="126"/>
      <c r="O76" s="126"/>
      <c r="P76" s="126"/>
      <c r="Q76" s="126"/>
    </row>
    <row r="77" spans="1:17" ht="18.75" customHeight="1">
      <c r="A77" s="85" t="s">
        <v>119</v>
      </c>
      <c r="B77" s="5" t="s">
        <v>66</v>
      </c>
      <c r="C77" s="117" t="s">
        <v>197</v>
      </c>
      <c r="D77" s="117" t="s">
        <v>197</v>
      </c>
      <c r="E77" s="117" t="s">
        <v>197</v>
      </c>
      <c r="F77" s="117" t="s">
        <v>197</v>
      </c>
      <c r="G77" s="117" t="s">
        <v>197</v>
      </c>
      <c r="H77" s="117" t="s">
        <v>197</v>
      </c>
      <c r="I77" s="126" t="s">
        <v>197</v>
      </c>
      <c r="J77" s="126">
        <v>20</v>
      </c>
      <c r="K77" s="126">
        <v>17.25</v>
      </c>
      <c r="L77" s="126" t="s">
        <v>197</v>
      </c>
      <c r="M77" s="126" t="s">
        <v>197</v>
      </c>
      <c r="N77" s="126" t="s">
        <v>197</v>
      </c>
      <c r="O77" s="126" t="str">
        <f t="shared" si="3"/>
        <v>=</v>
      </c>
      <c r="P77" s="126">
        <f t="shared" si="4"/>
        <v>18.625</v>
      </c>
      <c r="Q77" s="126">
        <f t="shared" si="5"/>
        <v>18.625</v>
      </c>
    </row>
    <row r="78" spans="1:17" ht="18.75" customHeight="1">
      <c r="A78" s="85" t="s">
        <v>121</v>
      </c>
      <c r="B78" s="6" t="s">
        <v>0</v>
      </c>
      <c r="C78" s="127" t="s">
        <v>197</v>
      </c>
      <c r="D78" s="127" t="s">
        <v>197</v>
      </c>
      <c r="E78" s="117" t="s">
        <v>197</v>
      </c>
      <c r="F78" s="127" t="s">
        <v>197</v>
      </c>
      <c r="G78" s="127" t="s">
        <v>197</v>
      </c>
      <c r="H78" s="127" t="s">
        <v>197</v>
      </c>
      <c r="I78" s="127" t="s">
        <v>197</v>
      </c>
      <c r="J78" s="127" t="s">
        <v>197</v>
      </c>
      <c r="K78" s="127">
        <v>15</v>
      </c>
      <c r="L78" s="127" t="s">
        <v>197</v>
      </c>
      <c r="M78" s="127" t="s">
        <v>197</v>
      </c>
      <c r="N78" s="127" t="s">
        <v>197</v>
      </c>
      <c r="O78" s="127" t="str">
        <f t="shared" si="3"/>
        <v>=</v>
      </c>
      <c r="P78" s="127">
        <f t="shared" si="4"/>
        <v>15</v>
      </c>
      <c r="Q78" s="127">
        <f t="shared" si="5"/>
        <v>15</v>
      </c>
    </row>
    <row r="79" spans="1:17" ht="18.75" customHeight="1">
      <c r="A79" s="85" t="s">
        <v>122</v>
      </c>
      <c r="B79" s="6" t="s">
        <v>0</v>
      </c>
      <c r="C79" s="127" t="s">
        <v>197</v>
      </c>
      <c r="D79" s="127" t="s">
        <v>197</v>
      </c>
      <c r="E79" s="117" t="s">
        <v>197</v>
      </c>
      <c r="F79" s="117" t="s">
        <v>197</v>
      </c>
      <c r="G79" s="117" t="s">
        <v>197</v>
      </c>
      <c r="H79" s="127" t="s">
        <v>197</v>
      </c>
      <c r="I79" s="127" t="s">
        <v>197</v>
      </c>
      <c r="J79" s="127" t="s">
        <v>197</v>
      </c>
      <c r="K79" s="127">
        <v>13.333333333333334</v>
      </c>
      <c r="L79" s="127" t="s">
        <v>197</v>
      </c>
      <c r="M79" s="127" t="s">
        <v>197</v>
      </c>
      <c r="N79" s="127" t="s">
        <v>197</v>
      </c>
      <c r="O79" s="127" t="str">
        <f t="shared" si="3"/>
        <v>=</v>
      </c>
      <c r="P79" s="127">
        <f t="shared" si="4"/>
        <v>13.333333333333334</v>
      </c>
      <c r="Q79" s="127">
        <f t="shared" si="5"/>
        <v>13.333333333333334</v>
      </c>
    </row>
    <row r="80" spans="1:17" ht="18.75" customHeight="1">
      <c r="A80" s="85" t="s">
        <v>32</v>
      </c>
      <c r="B80" s="6" t="s">
        <v>0</v>
      </c>
      <c r="C80" s="127" t="s">
        <v>197</v>
      </c>
      <c r="D80" s="127" t="s">
        <v>197</v>
      </c>
      <c r="E80" s="117" t="s">
        <v>197</v>
      </c>
      <c r="F80" s="127" t="s">
        <v>197</v>
      </c>
      <c r="G80" s="127" t="s">
        <v>197</v>
      </c>
      <c r="H80" s="127" t="s">
        <v>197</v>
      </c>
      <c r="I80" s="127" t="s">
        <v>197</v>
      </c>
      <c r="J80" s="127" t="s">
        <v>197</v>
      </c>
      <c r="K80" s="127" t="s">
        <v>197</v>
      </c>
      <c r="L80" s="127">
        <v>17.5</v>
      </c>
      <c r="M80" s="127" t="s">
        <v>197</v>
      </c>
      <c r="N80" s="127" t="s">
        <v>197</v>
      </c>
      <c r="O80" s="127" t="str">
        <f t="shared" si="3"/>
        <v>=</v>
      </c>
      <c r="P80" s="127">
        <f t="shared" si="4"/>
        <v>17.5</v>
      </c>
      <c r="Q80" s="127">
        <f t="shared" si="5"/>
        <v>17.5</v>
      </c>
    </row>
    <row r="81" spans="1:17" ht="18.75" customHeight="1">
      <c r="A81" s="85" t="s">
        <v>48</v>
      </c>
      <c r="B81" s="6" t="s">
        <v>0</v>
      </c>
      <c r="C81" s="127" t="s">
        <v>197</v>
      </c>
      <c r="D81" s="127" t="s">
        <v>197</v>
      </c>
      <c r="E81" s="117" t="s">
        <v>197</v>
      </c>
      <c r="F81" s="117" t="s">
        <v>197</v>
      </c>
      <c r="G81" s="117" t="s">
        <v>197</v>
      </c>
      <c r="H81" s="127" t="s">
        <v>197</v>
      </c>
      <c r="I81" s="127" t="s">
        <v>197</v>
      </c>
      <c r="J81" s="127" t="s">
        <v>197</v>
      </c>
      <c r="K81" s="127" t="s">
        <v>197</v>
      </c>
      <c r="L81" s="127">
        <v>12.5</v>
      </c>
      <c r="M81" s="127" t="s">
        <v>197</v>
      </c>
      <c r="N81" s="127" t="s">
        <v>197</v>
      </c>
      <c r="O81" s="127" t="str">
        <f t="shared" si="3"/>
        <v>=</v>
      </c>
      <c r="P81" s="127">
        <f t="shared" si="4"/>
        <v>12.5</v>
      </c>
      <c r="Q81" s="127">
        <f t="shared" si="5"/>
        <v>12.5</v>
      </c>
    </row>
    <row r="82" spans="1:17" ht="18.75" customHeight="1">
      <c r="A82" s="85" t="s">
        <v>120</v>
      </c>
      <c r="B82" s="6" t="s">
        <v>0</v>
      </c>
      <c r="C82" s="127" t="s">
        <v>197</v>
      </c>
      <c r="D82" s="127" t="s">
        <v>197</v>
      </c>
      <c r="E82" s="117" t="s">
        <v>197</v>
      </c>
      <c r="F82" s="127" t="s">
        <v>197</v>
      </c>
      <c r="G82" s="127" t="s">
        <v>197</v>
      </c>
      <c r="H82" s="127" t="s">
        <v>197</v>
      </c>
      <c r="I82" s="127" t="s">
        <v>197</v>
      </c>
      <c r="J82" s="127" t="s">
        <v>197</v>
      </c>
      <c r="K82" s="127" t="s">
        <v>197</v>
      </c>
      <c r="L82" s="127">
        <v>19</v>
      </c>
      <c r="M82" s="127" t="s">
        <v>197</v>
      </c>
      <c r="N82" s="127" t="s">
        <v>197</v>
      </c>
      <c r="O82" s="127" t="str">
        <f t="shared" si="3"/>
        <v>=</v>
      </c>
      <c r="P82" s="127">
        <f t="shared" si="4"/>
        <v>19</v>
      </c>
      <c r="Q82" s="127">
        <f t="shared" si="5"/>
        <v>19</v>
      </c>
    </row>
    <row r="83" spans="1:17" ht="18.75" customHeight="1">
      <c r="A83" s="85" t="s">
        <v>33</v>
      </c>
      <c r="B83" s="6" t="s">
        <v>0</v>
      </c>
      <c r="C83" s="127" t="s">
        <v>197</v>
      </c>
      <c r="D83" s="127" t="s">
        <v>197</v>
      </c>
      <c r="E83" s="117" t="s">
        <v>197</v>
      </c>
      <c r="F83" s="117" t="s">
        <v>197</v>
      </c>
      <c r="G83" s="117" t="s">
        <v>197</v>
      </c>
      <c r="H83" s="127" t="s">
        <v>197</v>
      </c>
      <c r="I83" s="127" t="s">
        <v>197</v>
      </c>
      <c r="J83" s="127" t="s">
        <v>197</v>
      </c>
      <c r="K83" s="127">
        <v>3.5</v>
      </c>
      <c r="L83" s="127">
        <v>5.5</v>
      </c>
      <c r="M83" s="127" t="s">
        <v>197</v>
      </c>
      <c r="N83" s="127" t="s">
        <v>197</v>
      </c>
      <c r="O83" s="127" t="str">
        <f t="shared" si="3"/>
        <v>=</v>
      </c>
      <c r="P83" s="127">
        <f t="shared" si="4"/>
        <v>4.5</v>
      </c>
      <c r="Q83" s="127">
        <f t="shared" si="5"/>
        <v>4.5</v>
      </c>
    </row>
    <row r="84" spans="1:17" ht="18.75" customHeight="1">
      <c r="A84" s="85" t="s">
        <v>49</v>
      </c>
      <c r="B84" s="6" t="s">
        <v>0</v>
      </c>
      <c r="C84" s="127" t="s">
        <v>197</v>
      </c>
      <c r="D84" s="127" t="s">
        <v>197</v>
      </c>
      <c r="E84" s="117" t="s">
        <v>197</v>
      </c>
      <c r="F84" s="127" t="s">
        <v>197</v>
      </c>
      <c r="G84" s="127" t="s">
        <v>197</v>
      </c>
      <c r="H84" s="127" t="s">
        <v>197</v>
      </c>
      <c r="I84" s="127" t="s">
        <v>197</v>
      </c>
      <c r="J84" s="127" t="s">
        <v>197</v>
      </c>
      <c r="K84" s="127">
        <v>4.6</v>
      </c>
      <c r="L84" s="127">
        <v>6</v>
      </c>
      <c r="M84" s="127" t="s">
        <v>197</v>
      </c>
      <c r="N84" s="127" t="s">
        <v>197</v>
      </c>
      <c r="O84" s="127" t="str">
        <f t="shared" si="3"/>
        <v>=</v>
      </c>
      <c r="P84" s="127">
        <f t="shared" si="4"/>
        <v>5.3</v>
      </c>
      <c r="Q84" s="127">
        <f t="shared" si="5"/>
        <v>5.3</v>
      </c>
    </row>
    <row r="85" spans="1:17" ht="18.75" customHeight="1">
      <c r="A85" s="157" t="s">
        <v>259</v>
      </c>
      <c r="B85" s="163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1:17" ht="18.75" customHeight="1">
      <c r="A86" s="160" t="s">
        <v>50</v>
      </c>
      <c r="B86" s="150" t="s">
        <v>66</v>
      </c>
      <c r="C86" s="161" t="s">
        <v>197</v>
      </c>
      <c r="D86" s="161" t="s">
        <v>197</v>
      </c>
      <c r="E86" s="161" t="s">
        <v>197</v>
      </c>
      <c r="F86" s="161" t="s">
        <v>197</v>
      </c>
      <c r="G86" s="161" t="s">
        <v>197</v>
      </c>
      <c r="H86" s="161" t="s">
        <v>197</v>
      </c>
      <c r="I86" s="161" t="s">
        <v>197</v>
      </c>
      <c r="J86" s="161" t="s">
        <v>197</v>
      </c>
      <c r="K86" s="161" t="s">
        <v>197</v>
      </c>
      <c r="L86" s="161" t="s">
        <v>197</v>
      </c>
      <c r="M86" s="161" t="s">
        <v>197</v>
      </c>
      <c r="N86" s="161" t="s">
        <v>197</v>
      </c>
      <c r="O86" s="161" t="str">
        <f aca="true" t="shared" si="9" ref="O86:O93">IF(ISERROR(AVERAGE(C86:H86)),"=",AVERAGE(C86:H86))</f>
        <v>=</v>
      </c>
      <c r="P86" s="161" t="str">
        <f aca="true" t="shared" si="10" ref="P86:P93">IF(ISERROR(AVERAGE(I86:N86)),"=",AVERAGE(I86:N86))</f>
        <v>=</v>
      </c>
      <c r="Q86" s="161" t="str">
        <f aca="true" t="shared" si="11" ref="Q86:Q93">IF(ISERROR(AVERAGE(C86:N86)),"=",AVERAGE(C86:N86))</f>
        <v>=</v>
      </c>
    </row>
    <row r="87" spans="1:17" ht="18.75" customHeight="1">
      <c r="A87" s="160" t="s">
        <v>114</v>
      </c>
      <c r="B87" s="152" t="s">
        <v>0</v>
      </c>
      <c r="C87" s="162" t="s">
        <v>197</v>
      </c>
      <c r="D87" s="162" t="s">
        <v>197</v>
      </c>
      <c r="E87" s="162" t="s">
        <v>197</v>
      </c>
      <c r="F87" s="162" t="s">
        <v>197</v>
      </c>
      <c r="G87" s="162" t="s">
        <v>197</v>
      </c>
      <c r="H87" s="162" t="s">
        <v>197</v>
      </c>
      <c r="I87" s="162" t="s">
        <v>197</v>
      </c>
      <c r="J87" s="162" t="s">
        <v>197</v>
      </c>
      <c r="K87" s="162" t="s">
        <v>197</v>
      </c>
      <c r="L87" s="162" t="s">
        <v>197</v>
      </c>
      <c r="M87" s="162">
        <v>35</v>
      </c>
      <c r="N87" s="162">
        <v>35</v>
      </c>
      <c r="O87" s="162" t="str">
        <f t="shared" si="9"/>
        <v>=</v>
      </c>
      <c r="P87" s="162">
        <f t="shared" si="10"/>
        <v>35</v>
      </c>
      <c r="Q87" s="162">
        <f t="shared" si="11"/>
        <v>35</v>
      </c>
    </row>
    <row r="88" spans="1:17" ht="18.75" customHeight="1">
      <c r="A88" s="160" t="s">
        <v>34</v>
      </c>
      <c r="B88" s="152" t="s">
        <v>0</v>
      </c>
      <c r="C88" s="162" t="s">
        <v>197</v>
      </c>
      <c r="D88" s="162" t="s">
        <v>197</v>
      </c>
      <c r="E88" s="162" t="s">
        <v>197</v>
      </c>
      <c r="F88" s="162" t="s">
        <v>197</v>
      </c>
      <c r="G88" s="162" t="s">
        <v>197</v>
      </c>
      <c r="H88" s="162" t="s">
        <v>197</v>
      </c>
      <c r="I88" s="162" t="s">
        <v>197</v>
      </c>
      <c r="J88" s="162" t="s">
        <v>197</v>
      </c>
      <c r="K88" s="162" t="s">
        <v>197</v>
      </c>
      <c r="L88" s="162" t="s">
        <v>197</v>
      </c>
      <c r="M88" s="162">
        <v>45</v>
      </c>
      <c r="N88" s="162" t="s">
        <v>197</v>
      </c>
      <c r="O88" s="162" t="str">
        <f t="shared" si="9"/>
        <v>=</v>
      </c>
      <c r="P88" s="162">
        <f t="shared" si="10"/>
        <v>45</v>
      </c>
      <c r="Q88" s="162">
        <f t="shared" si="11"/>
        <v>45</v>
      </c>
    </row>
    <row r="89" spans="1:17" ht="18.75" customHeight="1">
      <c r="A89" s="160" t="s">
        <v>37</v>
      </c>
      <c r="B89" s="152" t="s">
        <v>0</v>
      </c>
      <c r="C89" s="162" t="s">
        <v>197</v>
      </c>
      <c r="D89" s="162" t="s">
        <v>197</v>
      </c>
      <c r="E89" s="162">
        <v>47.5</v>
      </c>
      <c r="F89" s="162">
        <v>52.125</v>
      </c>
      <c r="G89" s="162">
        <v>54</v>
      </c>
      <c r="H89" s="162" t="s">
        <v>197</v>
      </c>
      <c r="I89" s="162" t="s">
        <v>197</v>
      </c>
      <c r="J89" s="162" t="s">
        <v>197</v>
      </c>
      <c r="K89" s="162" t="s">
        <v>197</v>
      </c>
      <c r="L89" s="162" t="s">
        <v>197</v>
      </c>
      <c r="M89" s="162">
        <v>46</v>
      </c>
      <c r="N89" s="162">
        <v>46</v>
      </c>
      <c r="O89" s="162">
        <f t="shared" si="9"/>
        <v>51.208333333333336</v>
      </c>
      <c r="P89" s="162">
        <f t="shared" si="10"/>
        <v>46</v>
      </c>
      <c r="Q89" s="162">
        <f t="shared" si="11"/>
        <v>49.125</v>
      </c>
    </row>
    <row r="90" spans="1:17" ht="18.75" customHeight="1">
      <c r="A90" s="160" t="s">
        <v>36</v>
      </c>
      <c r="B90" s="152" t="s">
        <v>0</v>
      </c>
      <c r="C90" s="162" t="s">
        <v>197</v>
      </c>
      <c r="D90" s="162" t="s">
        <v>197</v>
      </c>
      <c r="E90" s="162" t="s">
        <v>197</v>
      </c>
      <c r="F90" s="162" t="s">
        <v>197</v>
      </c>
      <c r="G90" s="162" t="s">
        <v>197</v>
      </c>
      <c r="H90" s="162" t="s">
        <v>197</v>
      </c>
      <c r="I90" s="162" t="s">
        <v>197</v>
      </c>
      <c r="J90" s="162" t="s">
        <v>197</v>
      </c>
      <c r="K90" s="162" t="s">
        <v>197</v>
      </c>
      <c r="L90" s="162" t="s">
        <v>197</v>
      </c>
      <c r="M90" s="162">
        <v>58.5</v>
      </c>
      <c r="N90" s="162">
        <v>59</v>
      </c>
      <c r="O90" s="162" t="str">
        <f t="shared" si="9"/>
        <v>=</v>
      </c>
      <c r="P90" s="162">
        <f t="shared" si="10"/>
        <v>58.75</v>
      </c>
      <c r="Q90" s="162">
        <f t="shared" si="11"/>
        <v>58.75</v>
      </c>
    </row>
    <row r="91" spans="1:17" ht="18.75" customHeight="1">
      <c r="A91" s="160" t="s">
        <v>35</v>
      </c>
      <c r="B91" s="152" t="s">
        <v>0</v>
      </c>
      <c r="C91" s="162" t="s">
        <v>197</v>
      </c>
      <c r="D91" s="162" t="s">
        <v>197</v>
      </c>
      <c r="E91" s="162">
        <v>57.5</v>
      </c>
      <c r="F91" s="162" t="s">
        <v>197</v>
      </c>
      <c r="G91" s="162" t="s">
        <v>197</v>
      </c>
      <c r="H91" s="162" t="s">
        <v>197</v>
      </c>
      <c r="I91" s="162" t="s">
        <v>197</v>
      </c>
      <c r="J91" s="162" t="s">
        <v>197</v>
      </c>
      <c r="K91" s="162" t="s">
        <v>197</v>
      </c>
      <c r="L91" s="162" t="s">
        <v>197</v>
      </c>
      <c r="M91" s="162">
        <v>55</v>
      </c>
      <c r="N91" s="162">
        <v>55</v>
      </c>
      <c r="O91" s="162">
        <f t="shared" si="9"/>
        <v>57.5</v>
      </c>
      <c r="P91" s="162">
        <f t="shared" si="10"/>
        <v>55</v>
      </c>
      <c r="Q91" s="162">
        <f t="shared" si="11"/>
        <v>55.833333333333336</v>
      </c>
    </row>
    <row r="92" spans="1:17" ht="18.75" customHeight="1">
      <c r="A92" s="160" t="s">
        <v>38</v>
      </c>
      <c r="B92" s="152" t="s">
        <v>0</v>
      </c>
      <c r="C92" s="162" t="s">
        <v>197</v>
      </c>
      <c r="D92" s="162" t="s">
        <v>197</v>
      </c>
      <c r="E92" s="162" t="s">
        <v>197</v>
      </c>
      <c r="F92" s="162" t="s">
        <v>197</v>
      </c>
      <c r="G92" s="162" t="s">
        <v>197</v>
      </c>
      <c r="H92" s="162" t="s">
        <v>197</v>
      </c>
      <c r="I92" s="162" t="s">
        <v>197</v>
      </c>
      <c r="J92" s="162" t="s">
        <v>197</v>
      </c>
      <c r="K92" s="162" t="s">
        <v>197</v>
      </c>
      <c r="L92" s="162" t="s">
        <v>197</v>
      </c>
      <c r="M92" s="162">
        <v>45</v>
      </c>
      <c r="N92" s="162">
        <v>42.333333333333336</v>
      </c>
      <c r="O92" s="162" t="str">
        <f t="shared" si="9"/>
        <v>=</v>
      </c>
      <c r="P92" s="162">
        <f t="shared" si="10"/>
        <v>43.66666666666667</v>
      </c>
      <c r="Q92" s="162">
        <f t="shared" si="11"/>
        <v>43.66666666666667</v>
      </c>
    </row>
    <row r="93" spans="1:17" ht="18.75" customHeight="1">
      <c r="A93" s="160" t="s">
        <v>123</v>
      </c>
      <c r="B93" s="152" t="s">
        <v>0</v>
      </c>
      <c r="C93" s="162" t="s">
        <v>197</v>
      </c>
      <c r="D93" s="162" t="s">
        <v>197</v>
      </c>
      <c r="E93" s="162" t="s">
        <v>197</v>
      </c>
      <c r="F93" s="162" t="s">
        <v>197</v>
      </c>
      <c r="G93" s="162" t="s">
        <v>197</v>
      </c>
      <c r="H93" s="162" t="s">
        <v>197</v>
      </c>
      <c r="I93" s="162" t="s">
        <v>197</v>
      </c>
      <c r="J93" s="162" t="s">
        <v>197</v>
      </c>
      <c r="K93" s="162" t="s">
        <v>197</v>
      </c>
      <c r="L93" s="162" t="s">
        <v>197</v>
      </c>
      <c r="M93" s="162" t="s">
        <v>197</v>
      </c>
      <c r="N93" s="162" t="s">
        <v>197</v>
      </c>
      <c r="O93" s="162" t="str">
        <f t="shared" si="9"/>
        <v>=</v>
      </c>
      <c r="P93" s="162" t="str">
        <f t="shared" si="10"/>
        <v>=</v>
      </c>
      <c r="Q93" s="162" t="str">
        <f t="shared" si="11"/>
        <v>=</v>
      </c>
    </row>
    <row r="94" spans="1:17" ht="18.75" customHeight="1">
      <c r="A94" s="84" t="s">
        <v>258</v>
      </c>
      <c r="B94" s="20"/>
      <c r="C94" s="112"/>
      <c r="D94" s="112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2"/>
      <c r="P94" s="112"/>
      <c r="Q94" s="112"/>
    </row>
    <row r="95" spans="1:17" ht="18.75" customHeight="1">
      <c r="A95" s="85" t="s">
        <v>50</v>
      </c>
      <c r="B95" s="5" t="s">
        <v>66</v>
      </c>
      <c r="C95" s="117" t="s">
        <v>197</v>
      </c>
      <c r="D95" s="117" t="s">
        <v>197</v>
      </c>
      <c r="E95" s="117" t="s">
        <v>197</v>
      </c>
      <c r="F95" s="117" t="s">
        <v>197</v>
      </c>
      <c r="G95" s="117" t="s">
        <v>197</v>
      </c>
      <c r="H95" s="117" t="s">
        <v>197</v>
      </c>
      <c r="I95" s="117" t="s">
        <v>197</v>
      </c>
      <c r="J95" s="117" t="s">
        <v>197</v>
      </c>
      <c r="K95" s="117" t="s">
        <v>197</v>
      </c>
      <c r="L95" s="117" t="s">
        <v>197</v>
      </c>
      <c r="M95" s="117" t="s">
        <v>197</v>
      </c>
      <c r="N95" s="117" t="s">
        <v>197</v>
      </c>
      <c r="O95" s="117" t="str">
        <f t="shared" si="3"/>
        <v>=</v>
      </c>
      <c r="P95" s="117" t="str">
        <f t="shared" si="4"/>
        <v>=</v>
      </c>
      <c r="Q95" s="117" t="str">
        <f t="shared" si="5"/>
        <v>=</v>
      </c>
    </row>
    <row r="96" spans="1:17" ht="18.75" customHeight="1">
      <c r="A96" s="85" t="s">
        <v>114</v>
      </c>
      <c r="B96" s="6" t="s">
        <v>0</v>
      </c>
      <c r="C96" s="127" t="s">
        <v>197</v>
      </c>
      <c r="D96" s="127" t="s">
        <v>197</v>
      </c>
      <c r="E96" s="117" t="s">
        <v>197</v>
      </c>
      <c r="F96" s="117" t="s">
        <v>197</v>
      </c>
      <c r="G96" s="117" t="s">
        <v>197</v>
      </c>
      <c r="H96" s="117" t="s">
        <v>197</v>
      </c>
      <c r="I96" s="117" t="s">
        <v>197</v>
      </c>
      <c r="J96" s="127">
        <v>28.5</v>
      </c>
      <c r="K96" s="127">
        <v>27.5</v>
      </c>
      <c r="L96" s="127" t="s">
        <v>197</v>
      </c>
      <c r="M96" s="127" t="s">
        <v>197</v>
      </c>
      <c r="N96" s="127" t="s">
        <v>197</v>
      </c>
      <c r="O96" s="127" t="str">
        <f t="shared" si="3"/>
        <v>=</v>
      </c>
      <c r="P96" s="127">
        <f t="shared" si="4"/>
        <v>28</v>
      </c>
      <c r="Q96" s="127">
        <f t="shared" si="5"/>
        <v>28</v>
      </c>
    </row>
    <row r="97" spans="1:17" ht="18.75" customHeight="1">
      <c r="A97" s="85" t="s">
        <v>34</v>
      </c>
      <c r="B97" s="6" t="s">
        <v>0</v>
      </c>
      <c r="C97" s="127" t="s">
        <v>197</v>
      </c>
      <c r="D97" s="127" t="s">
        <v>197</v>
      </c>
      <c r="E97" s="117" t="s">
        <v>197</v>
      </c>
      <c r="F97" s="117" t="s">
        <v>197</v>
      </c>
      <c r="G97" s="117" t="s">
        <v>197</v>
      </c>
      <c r="H97" s="117" t="s">
        <v>197</v>
      </c>
      <c r="I97" s="117" t="s">
        <v>197</v>
      </c>
      <c r="J97" s="127" t="s">
        <v>197</v>
      </c>
      <c r="K97" s="127" t="s">
        <v>197</v>
      </c>
      <c r="L97" s="127" t="s">
        <v>197</v>
      </c>
      <c r="M97" s="127" t="s">
        <v>197</v>
      </c>
      <c r="N97" s="127" t="s">
        <v>197</v>
      </c>
      <c r="O97" s="127" t="str">
        <f t="shared" si="3"/>
        <v>=</v>
      </c>
      <c r="P97" s="127" t="str">
        <f t="shared" si="4"/>
        <v>=</v>
      </c>
      <c r="Q97" s="127" t="str">
        <f t="shared" si="5"/>
        <v>=</v>
      </c>
    </row>
    <row r="98" spans="1:17" ht="18.75" customHeight="1">
      <c r="A98" s="85" t="s">
        <v>37</v>
      </c>
      <c r="B98" s="6" t="s">
        <v>0</v>
      </c>
      <c r="C98" s="127" t="s">
        <v>197</v>
      </c>
      <c r="D98" s="127" t="s">
        <v>197</v>
      </c>
      <c r="E98" s="117" t="s">
        <v>197</v>
      </c>
      <c r="F98" s="117" t="s">
        <v>197</v>
      </c>
      <c r="G98" s="117" t="s">
        <v>197</v>
      </c>
      <c r="H98" s="117" t="s">
        <v>197</v>
      </c>
      <c r="I98" s="117" t="s">
        <v>197</v>
      </c>
      <c r="J98" s="127">
        <v>35</v>
      </c>
      <c r="K98" s="127">
        <v>35</v>
      </c>
      <c r="L98" s="127" t="s">
        <v>197</v>
      </c>
      <c r="M98" s="127" t="s">
        <v>197</v>
      </c>
      <c r="N98" s="127" t="s">
        <v>197</v>
      </c>
      <c r="O98" s="127" t="str">
        <f t="shared" si="3"/>
        <v>=</v>
      </c>
      <c r="P98" s="127">
        <f t="shared" si="4"/>
        <v>35</v>
      </c>
      <c r="Q98" s="127">
        <f t="shared" si="5"/>
        <v>35</v>
      </c>
    </row>
    <row r="99" spans="1:17" ht="18.75" customHeight="1">
      <c r="A99" s="85" t="s">
        <v>36</v>
      </c>
      <c r="B99" s="6" t="s">
        <v>0</v>
      </c>
      <c r="C99" s="127" t="s">
        <v>197</v>
      </c>
      <c r="D99" s="127" t="s">
        <v>197</v>
      </c>
      <c r="E99" s="117" t="s">
        <v>197</v>
      </c>
      <c r="F99" s="117" t="s">
        <v>197</v>
      </c>
      <c r="G99" s="117" t="s">
        <v>197</v>
      </c>
      <c r="H99" s="117" t="s">
        <v>197</v>
      </c>
      <c r="I99" s="117" t="s">
        <v>197</v>
      </c>
      <c r="J99" s="127">
        <v>53</v>
      </c>
      <c r="K99" s="127">
        <v>53</v>
      </c>
      <c r="L99" s="127" t="s">
        <v>197</v>
      </c>
      <c r="M99" s="127" t="s">
        <v>197</v>
      </c>
      <c r="N99" s="127" t="s">
        <v>197</v>
      </c>
      <c r="O99" s="127" t="str">
        <f t="shared" si="3"/>
        <v>=</v>
      </c>
      <c r="P99" s="127">
        <f t="shared" si="4"/>
        <v>53</v>
      </c>
      <c r="Q99" s="127">
        <f t="shared" si="5"/>
        <v>53</v>
      </c>
    </row>
    <row r="100" spans="1:17" ht="18.75" customHeight="1">
      <c r="A100" s="85" t="s">
        <v>35</v>
      </c>
      <c r="B100" s="6" t="s">
        <v>0</v>
      </c>
      <c r="C100" s="127" t="s">
        <v>197</v>
      </c>
      <c r="D100" s="127" t="s">
        <v>197</v>
      </c>
      <c r="E100" s="117" t="s">
        <v>197</v>
      </c>
      <c r="F100" s="117" t="s">
        <v>197</v>
      </c>
      <c r="G100" s="117" t="s">
        <v>197</v>
      </c>
      <c r="H100" s="117" t="s">
        <v>197</v>
      </c>
      <c r="I100" s="117" t="s">
        <v>197</v>
      </c>
      <c r="J100" s="127">
        <v>42.5</v>
      </c>
      <c r="K100" s="127">
        <v>42.5</v>
      </c>
      <c r="L100" s="127" t="s">
        <v>197</v>
      </c>
      <c r="M100" s="127" t="s">
        <v>197</v>
      </c>
      <c r="N100" s="127" t="s">
        <v>197</v>
      </c>
      <c r="O100" s="127" t="str">
        <f t="shared" si="3"/>
        <v>=</v>
      </c>
      <c r="P100" s="127">
        <f t="shared" si="4"/>
        <v>42.5</v>
      </c>
      <c r="Q100" s="127">
        <f t="shared" si="5"/>
        <v>42.5</v>
      </c>
    </row>
    <row r="101" spans="1:17" ht="18.75" customHeight="1">
      <c r="A101" s="85" t="s">
        <v>38</v>
      </c>
      <c r="B101" s="6" t="s">
        <v>0</v>
      </c>
      <c r="C101" s="127" t="s">
        <v>197</v>
      </c>
      <c r="D101" s="127" t="s">
        <v>197</v>
      </c>
      <c r="E101" s="117" t="s">
        <v>197</v>
      </c>
      <c r="F101" s="117" t="s">
        <v>197</v>
      </c>
      <c r="G101" s="117" t="s">
        <v>197</v>
      </c>
      <c r="H101" s="117" t="s">
        <v>197</v>
      </c>
      <c r="I101" s="117" t="s">
        <v>197</v>
      </c>
      <c r="J101" s="127">
        <v>36.5</v>
      </c>
      <c r="K101" s="127">
        <v>36.5</v>
      </c>
      <c r="L101" s="127" t="s">
        <v>197</v>
      </c>
      <c r="M101" s="127" t="s">
        <v>197</v>
      </c>
      <c r="N101" s="127" t="s">
        <v>197</v>
      </c>
      <c r="O101" s="127" t="str">
        <f t="shared" si="3"/>
        <v>=</v>
      </c>
      <c r="P101" s="127">
        <f t="shared" si="4"/>
        <v>36.5</v>
      </c>
      <c r="Q101" s="127">
        <f t="shared" si="5"/>
        <v>36.5</v>
      </c>
    </row>
    <row r="102" spans="1:17" ht="18.75" customHeight="1">
      <c r="A102" s="85" t="s">
        <v>123</v>
      </c>
      <c r="B102" s="6" t="s">
        <v>0</v>
      </c>
      <c r="C102" s="127" t="s">
        <v>197</v>
      </c>
      <c r="D102" s="127" t="s">
        <v>197</v>
      </c>
      <c r="E102" s="117" t="s">
        <v>197</v>
      </c>
      <c r="F102" s="117" t="s">
        <v>197</v>
      </c>
      <c r="G102" s="117" t="s">
        <v>197</v>
      </c>
      <c r="H102" s="117" t="s">
        <v>197</v>
      </c>
      <c r="I102" s="117" t="s">
        <v>197</v>
      </c>
      <c r="J102" s="127" t="s">
        <v>197</v>
      </c>
      <c r="K102" s="127" t="s">
        <v>197</v>
      </c>
      <c r="L102" s="127" t="s">
        <v>197</v>
      </c>
      <c r="M102" s="127" t="s">
        <v>197</v>
      </c>
      <c r="N102" s="127" t="s">
        <v>197</v>
      </c>
      <c r="O102" s="127" t="str">
        <f t="shared" si="3"/>
        <v>=</v>
      </c>
      <c r="P102" s="127" t="str">
        <f t="shared" si="4"/>
        <v>=</v>
      </c>
      <c r="Q102" s="127" t="str">
        <f t="shared" si="5"/>
        <v>=</v>
      </c>
    </row>
    <row r="103" spans="1:17" ht="18.75" customHeight="1">
      <c r="A103" s="84" t="s">
        <v>167</v>
      </c>
      <c r="B103" s="8"/>
      <c r="C103" s="126"/>
      <c r="D103" s="126"/>
      <c r="E103" s="126"/>
      <c r="F103" s="126"/>
      <c r="G103" s="142"/>
      <c r="H103" s="142"/>
      <c r="I103" s="126"/>
      <c r="J103" s="126"/>
      <c r="K103" s="126"/>
      <c r="L103" s="126"/>
      <c r="M103" s="126"/>
      <c r="N103" s="126"/>
      <c r="O103" s="126"/>
      <c r="P103" s="126"/>
      <c r="Q103" s="126"/>
    </row>
    <row r="104" spans="1:17" ht="18.75" customHeight="1">
      <c r="A104" s="85" t="s">
        <v>51</v>
      </c>
      <c r="B104" s="5" t="s">
        <v>66</v>
      </c>
      <c r="C104" s="117" t="s">
        <v>197</v>
      </c>
      <c r="D104" s="117" t="s">
        <v>197</v>
      </c>
      <c r="E104" s="117" t="s">
        <v>197</v>
      </c>
      <c r="F104" s="117" t="s">
        <v>197</v>
      </c>
      <c r="G104" s="117">
        <v>155</v>
      </c>
      <c r="H104" s="117" t="s">
        <v>197</v>
      </c>
      <c r="I104" s="116" t="s">
        <v>197</v>
      </c>
      <c r="J104" s="116" t="s">
        <v>197</v>
      </c>
      <c r="K104" s="116" t="s">
        <v>197</v>
      </c>
      <c r="L104" s="116" t="s">
        <v>197</v>
      </c>
      <c r="M104" s="116" t="s">
        <v>197</v>
      </c>
      <c r="N104" s="116" t="s">
        <v>197</v>
      </c>
      <c r="O104" s="116">
        <f t="shared" si="3"/>
        <v>155</v>
      </c>
      <c r="P104" s="116" t="str">
        <f t="shared" si="4"/>
        <v>=</v>
      </c>
      <c r="Q104" s="116">
        <f t="shared" si="5"/>
        <v>155</v>
      </c>
    </row>
    <row r="105" spans="1:17" ht="18.75" customHeight="1">
      <c r="A105" s="85" t="s">
        <v>52</v>
      </c>
      <c r="B105" s="6" t="s">
        <v>0</v>
      </c>
      <c r="C105" s="117" t="s">
        <v>197</v>
      </c>
      <c r="D105" s="117" t="s">
        <v>197</v>
      </c>
      <c r="E105" s="117" t="s">
        <v>197</v>
      </c>
      <c r="F105" s="117" t="s">
        <v>197</v>
      </c>
      <c r="G105" s="117" t="s">
        <v>197</v>
      </c>
      <c r="H105" s="117" t="s">
        <v>197</v>
      </c>
      <c r="I105" s="117" t="s">
        <v>197</v>
      </c>
      <c r="J105" s="117" t="s">
        <v>197</v>
      </c>
      <c r="K105" s="117" t="s">
        <v>197</v>
      </c>
      <c r="L105" s="117" t="s">
        <v>197</v>
      </c>
      <c r="M105" s="117" t="s">
        <v>197</v>
      </c>
      <c r="N105" s="117" t="s">
        <v>197</v>
      </c>
      <c r="O105" s="117" t="str">
        <f t="shared" si="3"/>
        <v>=</v>
      </c>
      <c r="P105" s="117" t="str">
        <f t="shared" si="4"/>
        <v>=</v>
      </c>
      <c r="Q105" s="117" t="str">
        <f t="shared" si="5"/>
        <v>=</v>
      </c>
    </row>
    <row r="106" spans="1:17" ht="28.5" customHeight="1">
      <c r="A106" s="109" t="s">
        <v>190</v>
      </c>
      <c r="B106" s="5" t="s">
        <v>66</v>
      </c>
      <c r="C106" s="117" t="s">
        <v>197</v>
      </c>
      <c r="D106" s="117" t="s">
        <v>197</v>
      </c>
      <c r="E106" s="117">
        <v>43</v>
      </c>
      <c r="F106" s="117">
        <v>44</v>
      </c>
      <c r="G106" s="117">
        <v>44</v>
      </c>
      <c r="H106" s="117" t="s">
        <v>197</v>
      </c>
      <c r="I106" s="117" t="s">
        <v>197</v>
      </c>
      <c r="J106" s="117" t="s">
        <v>197</v>
      </c>
      <c r="K106" s="117" t="s">
        <v>197</v>
      </c>
      <c r="L106" s="117">
        <v>17.5</v>
      </c>
      <c r="M106" s="117">
        <v>41.25</v>
      </c>
      <c r="N106" s="117">
        <v>43.666666666666664</v>
      </c>
      <c r="O106" s="117">
        <f t="shared" si="3"/>
        <v>43.666666666666664</v>
      </c>
      <c r="P106" s="117">
        <f t="shared" si="4"/>
        <v>34.138888888888886</v>
      </c>
      <c r="Q106" s="117">
        <f t="shared" si="5"/>
        <v>38.90277777777778</v>
      </c>
    </row>
    <row r="107" spans="1:19" ht="18.75" customHeight="1">
      <c r="A107" s="83" t="s">
        <v>168</v>
      </c>
      <c r="B107" s="100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S107" s="101"/>
    </row>
    <row r="108" spans="1:17" ht="18.75" customHeight="1">
      <c r="A108" s="85" t="s">
        <v>42</v>
      </c>
      <c r="B108" s="5" t="s">
        <v>66</v>
      </c>
      <c r="C108" s="117" t="s">
        <v>197</v>
      </c>
      <c r="D108" s="117" t="s">
        <v>197</v>
      </c>
      <c r="E108" s="117" t="s">
        <v>197</v>
      </c>
      <c r="F108" s="117" t="s">
        <v>197</v>
      </c>
      <c r="G108" s="117" t="s">
        <v>197</v>
      </c>
      <c r="H108" s="117" t="s">
        <v>197</v>
      </c>
      <c r="I108" s="117" t="s">
        <v>197</v>
      </c>
      <c r="J108" s="117" t="s">
        <v>197</v>
      </c>
      <c r="K108" s="117">
        <v>13.5</v>
      </c>
      <c r="L108" s="117">
        <v>13.5</v>
      </c>
      <c r="M108" s="117" t="s">
        <v>197</v>
      </c>
      <c r="N108" s="117" t="s">
        <v>197</v>
      </c>
      <c r="O108" s="117" t="str">
        <f t="shared" si="3"/>
        <v>=</v>
      </c>
      <c r="P108" s="117">
        <f t="shared" si="4"/>
        <v>13.5</v>
      </c>
      <c r="Q108" s="117">
        <f t="shared" si="5"/>
        <v>13.5</v>
      </c>
    </row>
    <row r="109" spans="1:17" ht="18.75" customHeight="1">
      <c r="A109" s="85" t="s">
        <v>80</v>
      </c>
      <c r="B109" s="6" t="s">
        <v>0</v>
      </c>
      <c r="C109" s="117" t="s">
        <v>197</v>
      </c>
      <c r="D109" s="117" t="s">
        <v>197</v>
      </c>
      <c r="E109" s="117" t="s">
        <v>197</v>
      </c>
      <c r="F109" s="117" t="s">
        <v>197</v>
      </c>
      <c r="G109" s="117" t="s">
        <v>197</v>
      </c>
      <c r="H109" s="117" t="s">
        <v>197</v>
      </c>
      <c r="I109" s="117" t="s">
        <v>197</v>
      </c>
      <c r="J109" s="117" t="s">
        <v>197</v>
      </c>
      <c r="K109" s="117">
        <v>13.5</v>
      </c>
      <c r="L109" s="117">
        <v>13.5</v>
      </c>
      <c r="M109" s="117" t="s">
        <v>197</v>
      </c>
      <c r="N109" s="117" t="s">
        <v>197</v>
      </c>
      <c r="O109" s="117" t="str">
        <f t="shared" si="3"/>
        <v>=</v>
      </c>
      <c r="P109" s="117">
        <f t="shared" si="4"/>
        <v>13.5</v>
      </c>
      <c r="Q109" s="117">
        <f t="shared" si="5"/>
        <v>13.5</v>
      </c>
    </row>
    <row r="110" spans="1:17" ht="18.75" customHeight="1">
      <c r="A110" s="85" t="s">
        <v>79</v>
      </c>
      <c r="B110" s="6" t="s">
        <v>0</v>
      </c>
      <c r="C110" s="127" t="s">
        <v>197</v>
      </c>
      <c r="D110" s="127" t="s">
        <v>197</v>
      </c>
      <c r="E110" s="127" t="s">
        <v>197</v>
      </c>
      <c r="F110" s="127" t="s">
        <v>197</v>
      </c>
      <c r="G110" s="127" t="s">
        <v>197</v>
      </c>
      <c r="H110" s="127" t="s">
        <v>197</v>
      </c>
      <c r="I110" s="127" t="s">
        <v>197</v>
      </c>
      <c r="J110" s="127" t="s">
        <v>197</v>
      </c>
      <c r="K110" s="127">
        <v>13.5</v>
      </c>
      <c r="L110" s="127">
        <v>13.5</v>
      </c>
      <c r="M110" s="127" t="s">
        <v>197</v>
      </c>
      <c r="N110" s="127" t="s">
        <v>197</v>
      </c>
      <c r="O110" s="127" t="str">
        <f t="shared" si="3"/>
        <v>=</v>
      </c>
      <c r="P110" s="127">
        <f t="shared" si="4"/>
        <v>13.5</v>
      </c>
      <c r="Q110" s="127">
        <f t="shared" si="5"/>
        <v>13.5</v>
      </c>
    </row>
    <row r="111" spans="1:17" ht="18.75" customHeight="1">
      <c r="A111" s="85" t="s">
        <v>27</v>
      </c>
      <c r="B111" s="6" t="s">
        <v>0</v>
      </c>
      <c r="C111" s="127" t="s">
        <v>197</v>
      </c>
      <c r="D111" s="127" t="s">
        <v>197</v>
      </c>
      <c r="E111" s="127" t="s">
        <v>197</v>
      </c>
      <c r="F111" s="127" t="s">
        <v>197</v>
      </c>
      <c r="G111" s="127" t="s">
        <v>197</v>
      </c>
      <c r="H111" s="127" t="s">
        <v>197</v>
      </c>
      <c r="I111" s="127" t="s">
        <v>197</v>
      </c>
      <c r="J111" s="127" t="s">
        <v>197</v>
      </c>
      <c r="K111" s="127">
        <v>16.166666666666668</v>
      </c>
      <c r="L111" s="127">
        <v>15</v>
      </c>
      <c r="M111" s="127" t="s">
        <v>197</v>
      </c>
      <c r="N111" s="127" t="s">
        <v>197</v>
      </c>
      <c r="O111" s="127" t="str">
        <f t="shared" si="3"/>
        <v>=</v>
      </c>
      <c r="P111" s="127">
        <f t="shared" si="4"/>
        <v>15.583333333333334</v>
      </c>
      <c r="Q111" s="127">
        <f t="shared" si="5"/>
        <v>15.583333333333334</v>
      </c>
    </row>
    <row r="112" spans="1:17" ht="22.5" customHeight="1">
      <c r="A112" s="83" t="s">
        <v>208</v>
      </c>
      <c r="B112" s="100"/>
      <c r="C112" s="112"/>
      <c r="D112" s="112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2"/>
      <c r="P112" s="112"/>
      <c r="Q112" s="112"/>
    </row>
    <row r="113" spans="1:17" ht="18.75" customHeight="1">
      <c r="A113" s="85" t="s">
        <v>72</v>
      </c>
      <c r="B113" s="5" t="s">
        <v>191</v>
      </c>
      <c r="C113" s="96">
        <v>3.2875</v>
      </c>
      <c r="D113" s="96">
        <v>3.1875</v>
      </c>
      <c r="E113" s="143" t="s">
        <v>197</v>
      </c>
      <c r="F113" s="143" t="s">
        <v>197</v>
      </c>
      <c r="G113" s="143" t="s">
        <v>197</v>
      </c>
      <c r="H113" s="143" t="s">
        <v>197</v>
      </c>
      <c r="I113" s="143">
        <v>1.94</v>
      </c>
      <c r="J113" s="143">
        <v>1.94</v>
      </c>
      <c r="K113" s="143">
        <v>1.94</v>
      </c>
      <c r="L113" s="143">
        <v>1.94</v>
      </c>
      <c r="M113" s="143">
        <v>2.21</v>
      </c>
      <c r="N113" s="143">
        <v>2.3</v>
      </c>
      <c r="O113" s="96">
        <f t="shared" si="3"/>
        <v>3.2375</v>
      </c>
      <c r="P113" s="96">
        <f t="shared" si="4"/>
        <v>2.045</v>
      </c>
      <c r="Q113" s="96">
        <f t="shared" si="5"/>
        <v>2.3431249999999997</v>
      </c>
    </row>
    <row r="114" spans="1:17" ht="18.75" customHeight="1">
      <c r="A114" s="85" t="s">
        <v>73</v>
      </c>
      <c r="B114" s="6" t="s">
        <v>0</v>
      </c>
      <c r="C114" s="112">
        <v>3.4625</v>
      </c>
      <c r="D114" s="112">
        <v>3.2875</v>
      </c>
      <c r="E114" s="119" t="s">
        <v>197</v>
      </c>
      <c r="F114" s="119" t="s">
        <v>197</v>
      </c>
      <c r="G114" s="119" t="s">
        <v>197</v>
      </c>
      <c r="H114" s="119" t="s">
        <v>197</v>
      </c>
      <c r="I114" s="119">
        <v>2.115</v>
      </c>
      <c r="J114" s="119">
        <v>2.115</v>
      </c>
      <c r="K114" s="119">
        <v>2.115</v>
      </c>
      <c r="L114" s="119">
        <v>2.115</v>
      </c>
      <c r="M114" s="119">
        <v>2.59125</v>
      </c>
      <c r="N114" s="119">
        <v>2.75</v>
      </c>
      <c r="O114" s="112">
        <f t="shared" si="3"/>
        <v>3.375</v>
      </c>
      <c r="P114" s="112">
        <f t="shared" si="4"/>
        <v>2.3002083333333334</v>
      </c>
      <c r="Q114" s="112">
        <f t="shared" si="5"/>
        <v>2.56890625</v>
      </c>
    </row>
    <row r="115" spans="1:17" ht="18.75" customHeight="1">
      <c r="A115" s="85" t="s">
        <v>28</v>
      </c>
      <c r="B115" s="6" t="s">
        <v>0</v>
      </c>
      <c r="C115" s="112">
        <v>3.05</v>
      </c>
      <c r="D115" s="112">
        <v>2.975</v>
      </c>
      <c r="E115" s="119" t="s">
        <v>197</v>
      </c>
      <c r="F115" s="119" t="s">
        <v>197</v>
      </c>
      <c r="G115" s="119" t="s">
        <v>197</v>
      </c>
      <c r="H115" s="119" t="s">
        <v>197</v>
      </c>
      <c r="I115" s="119">
        <v>2.17</v>
      </c>
      <c r="J115" s="119">
        <v>2.17</v>
      </c>
      <c r="K115" s="119">
        <v>2.285</v>
      </c>
      <c r="L115" s="119">
        <v>2.4</v>
      </c>
      <c r="M115" s="119">
        <v>2.55</v>
      </c>
      <c r="N115" s="119">
        <v>2.6</v>
      </c>
      <c r="O115" s="112">
        <f t="shared" si="3"/>
        <v>3.0125</v>
      </c>
      <c r="P115" s="112">
        <f t="shared" si="4"/>
        <v>2.3625</v>
      </c>
      <c r="Q115" s="112">
        <f t="shared" si="5"/>
        <v>2.5250000000000004</v>
      </c>
    </row>
    <row r="116" spans="1:17" ht="27" customHeight="1">
      <c r="A116" s="128" t="s">
        <v>118</v>
      </c>
      <c r="B116" s="5" t="s">
        <v>192</v>
      </c>
      <c r="C116" s="112">
        <v>1.7</v>
      </c>
      <c r="D116" s="112">
        <v>1.75</v>
      </c>
      <c r="E116" s="119">
        <v>1.25</v>
      </c>
      <c r="F116" s="119">
        <v>1.25</v>
      </c>
      <c r="G116" s="119">
        <v>1.25</v>
      </c>
      <c r="H116" s="119">
        <v>1.25</v>
      </c>
      <c r="I116" s="119">
        <v>1.15</v>
      </c>
      <c r="J116" s="119">
        <v>1.15</v>
      </c>
      <c r="K116" s="119">
        <v>1.15</v>
      </c>
      <c r="L116" s="119">
        <v>1.15</v>
      </c>
      <c r="M116" s="119">
        <v>1.15</v>
      </c>
      <c r="N116" s="119">
        <v>1.15</v>
      </c>
      <c r="O116" s="112">
        <f t="shared" si="3"/>
        <v>1.4083333333333332</v>
      </c>
      <c r="P116" s="112">
        <f t="shared" si="4"/>
        <v>1.1500000000000001</v>
      </c>
      <c r="Q116" s="112">
        <f t="shared" si="5"/>
        <v>1.2791666666666668</v>
      </c>
    </row>
    <row r="117" spans="1:17" ht="21.75" customHeight="1">
      <c r="A117" s="83" t="s">
        <v>59</v>
      </c>
      <c r="B117" s="100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1:17" ht="18.75" customHeight="1">
      <c r="A118" s="86" t="s">
        <v>23</v>
      </c>
      <c r="B118" s="20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1:17" ht="18.75" customHeight="1">
      <c r="A119" s="85" t="s">
        <v>88</v>
      </c>
      <c r="B119" s="5" t="s">
        <v>192</v>
      </c>
      <c r="C119" s="96" t="s">
        <v>197</v>
      </c>
      <c r="D119" s="96" t="s">
        <v>197</v>
      </c>
      <c r="E119" s="96" t="s">
        <v>197</v>
      </c>
      <c r="F119" s="96" t="s">
        <v>197</v>
      </c>
      <c r="G119" s="96" t="s">
        <v>197</v>
      </c>
      <c r="H119" s="96" t="s">
        <v>197</v>
      </c>
      <c r="I119" s="96" t="s">
        <v>197</v>
      </c>
      <c r="J119" s="96" t="s">
        <v>197</v>
      </c>
      <c r="K119" s="96" t="s">
        <v>197</v>
      </c>
      <c r="L119" s="96" t="s">
        <v>197</v>
      </c>
      <c r="M119" s="96" t="s">
        <v>197</v>
      </c>
      <c r="N119" s="96" t="s">
        <v>197</v>
      </c>
      <c r="O119" s="96" t="str">
        <f t="shared" si="3"/>
        <v>=</v>
      </c>
      <c r="P119" s="96" t="str">
        <f t="shared" si="4"/>
        <v>=</v>
      </c>
      <c r="Q119" s="96" t="str">
        <f t="shared" si="5"/>
        <v>=</v>
      </c>
    </row>
    <row r="120" spans="1:17" ht="18.75" customHeight="1">
      <c r="A120" s="85" t="s">
        <v>89</v>
      </c>
      <c r="B120" s="6" t="s">
        <v>0</v>
      </c>
      <c r="C120" s="112" t="s">
        <v>197</v>
      </c>
      <c r="D120" s="112" t="s">
        <v>197</v>
      </c>
      <c r="E120" s="112" t="s">
        <v>197</v>
      </c>
      <c r="F120" s="112" t="s">
        <v>197</v>
      </c>
      <c r="G120" s="112" t="s">
        <v>197</v>
      </c>
      <c r="H120" s="112" t="s">
        <v>197</v>
      </c>
      <c r="I120" s="112" t="s">
        <v>197</v>
      </c>
      <c r="J120" s="112" t="s">
        <v>197</v>
      </c>
      <c r="K120" s="112" t="s">
        <v>197</v>
      </c>
      <c r="L120" s="112" t="s">
        <v>197</v>
      </c>
      <c r="M120" s="112" t="s">
        <v>197</v>
      </c>
      <c r="N120" s="112" t="s">
        <v>197</v>
      </c>
      <c r="O120" s="112" t="str">
        <f t="shared" si="3"/>
        <v>=</v>
      </c>
      <c r="P120" s="112" t="str">
        <f t="shared" si="4"/>
        <v>=</v>
      </c>
      <c r="Q120" s="112" t="str">
        <f t="shared" si="5"/>
        <v>=</v>
      </c>
    </row>
    <row r="121" spans="1:17" ht="18.75" customHeight="1">
      <c r="A121" s="87" t="s">
        <v>90</v>
      </c>
      <c r="B121" s="6" t="s">
        <v>0</v>
      </c>
      <c r="C121" s="113">
        <v>0.865</v>
      </c>
      <c r="D121" s="113">
        <v>0.835</v>
      </c>
      <c r="E121" s="113">
        <v>0.916</v>
      </c>
      <c r="F121" s="113">
        <v>0.8775</v>
      </c>
      <c r="G121" s="113">
        <v>0.898</v>
      </c>
      <c r="H121" s="113">
        <v>1.0025</v>
      </c>
      <c r="I121" s="113">
        <v>1.0425</v>
      </c>
      <c r="J121" s="113">
        <v>1.0375</v>
      </c>
      <c r="K121" s="113">
        <v>0.7825</v>
      </c>
      <c r="L121" s="113">
        <v>0.505</v>
      </c>
      <c r="M121" s="113">
        <v>0.525</v>
      </c>
      <c r="N121" s="113">
        <v>0.6766666666666667</v>
      </c>
      <c r="O121" s="113">
        <f t="shared" si="3"/>
        <v>0.899</v>
      </c>
      <c r="P121" s="113">
        <f t="shared" si="4"/>
        <v>0.7615277777777777</v>
      </c>
      <c r="Q121" s="113">
        <f t="shared" si="5"/>
        <v>0.8302638888888891</v>
      </c>
    </row>
    <row r="122" spans="1:17" ht="18.75" customHeight="1">
      <c r="A122" s="88" t="s">
        <v>91</v>
      </c>
      <c r="B122" s="100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1:17" ht="18.75" customHeight="1">
      <c r="A123" s="89" t="s">
        <v>81</v>
      </c>
      <c r="B123" s="5" t="s">
        <v>0</v>
      </c>
      <c r="C123" s="91">
        <v>0.9625</v>
      </c>
      <c r="D123" s="91">
        <v>0.85</v>
      </c>
      <c r="E123" s="91">
        <v>0.9959999999999999</v>
      </c>
      <c r="F123" s="91">
        <v>0.9975</v>
      </c>
      <c r="G123" s="91">
        <v>1.138</v>
      </c>
      <c r="H123" s="91">
        <v>1.1875</v>
      </c>
      <c r="I123" s="91">
        <v>1.1575</v>
      </c>
      <c r="J123" s="91">
        <v>1.16</v>
      </c>
      <c r="K123" s="91">
        <v>1.17</v>
      </c>
      <c r="L123" s="91">
        <v>1.06</v>
      </c>
      <c r="M123" s="91">
        <v>0.88</v>
      </c>
      <c r="N123" s="91">
        <v>0.8433333333333333</v>
      </c>
      <c r="O123" s="91">
        <f t="shared" si="3"/>
        <v>1.0219166666666666</v>
      </c>
      <c r="P123" s="91">
        <f t="shared" si="4"/>
        <v>1.0451388888888886</v>
      </c>
      <c r="Q123" s="91">
        <f t="shared" si="5"/>
        <v>1.0335277777777778</v>
      </c>
    </row>
    <row r="124" spans="1:17" ht="18.75" customHeight="1">
      <c r="A124" s="89" t="s">
        <v>82</v>
      </c>
      <c r="B124" s="6" t="s">
        <v>0</v>
      </c>
      <c r="C124" s="117">
        <v>1.015</v>
      </c>
      <c r="D124" s="117">
        <v>0.8725</v>
      </c>
      <c r="E124" s="117">
        <v>0.9759999999999998</v>
      </c>
      <c r="F124" s="117">
        <v>0.935</v>
      </c>
      <c r="G124" s="127">
        <v>0.966</v>
      </c>
      <c r="H124" s="127">
        <v>1.0225</v>
      </c>
      <c r="I124" s="117">
        <v>0.9975</v>
      </c>
      <c r="J124" s="117">
        <v>1.01</v>
      </c>
      <c r="K124" s="117">
        <v>1.04</v>
      </c>
      <c r="L124" s="117">
        <v>0.89</v>
      </c>
      <c r="M124" s="117">
        <v>0.715</v>
      </c>
      <c r="N124" s="117">
        <v>0.8133333333333334</v>
      </c>
      <c r="O124" s="117">
        <f t="shared" si="3"/>
        <v>0.9645</v>
      </c>
      <c r="P124" s="117">
        <f t="shared" si="4"/>
        <v>0.9109722222222224</v>
      </c>
      <c r="Q124" s="117">
        <f t="shared" si="5"/>
        <v>0.937736111111111</v>
      </c>
    </row>
    <row r="125" spans="1:17" ht="18.75" customHeight="1">
      <c r="A125" s="85" t="s">
        <v>92</v>
      </c>
      <c r="B125" s="6" t="s">
        <v>0</v>
      </c>
      <c r="C125" s="91" t="s">
        <v>197</v>
      </c>
      <c r="D125" s="91" t="s">
        <v>197</v>
      </c>
      <c r="E125" s="91" t="s">
        <v>197</v>
      </c>
      <c r="F125" s="91" t="s">
        <v>197</v>
      </c>
      <c r="G125" s="92" t="s">
        <v>197</v>
      </c>
      <c r="H125" s="92" t="s">
        <v>197</v>
      </c>
      <c r="I125" s="91" t="s">
        <v>197</v>
      </c>
      <c r="J125" s="91" t="s">
        <v>197</v>
      </c>
      <c r="K125" s="91" t="s">
        <v>197</v>
      </c>
      <c r="L125" s="91" t="s">
        <v>197</v>
      </c>
      <c r="M125" s="91" t="s">
        <v>197</v>
      </c>
      <c r="N125" s="91" t="s">
        <v>197</v>
      </c>
      <c r="O125" s="91" t="str">
        <f t="shared" si="3"/>
        <v>=</v>
      </c>
      <c r="P125" s="91" t="str">
        <f t="shared" si="4"/>
        <v>=</v>
      </c>
      <c r="Q125" s="91" t="str">
        <f t="shared" si="5"/>
        <v>=</v>
      </c>
    </row>
    <row r="126" spans="1:17" ht="18.75" customHeight="1">
      <c r="A126" s="85" t="s">
        <v>93</v>
      </c>
      <c r="B126" s="6" t="s">
        <v>0</v>
      </c>
      <c r="C126" s="113">
        <v>2.12</v>
      </c>
      <c r="D126" s="113">
        <v>2.12</v>
      </c>
      <c r="E126" s="113">
        <v>2.12</v>
      </c>
      <c r="F126" s="113">
        <v>1.945</v>
      </c>
      <c r="G126" s="113">
        <v>1.86</v>
      </c>
      <c r="H126" s="113">
        <v>1.77</v>
      </c>
      <c r="I126" s="113">
        <v>1.7325</v>
      </c>
      <c r="J126" s="113">
        <v>1.72</v>
      </c>
      <c r="K126" s="113">
        <v>1.695</v>
      </c>
      <c r="L126" s="113">
        <v>1.445</v>
      </c>
      <c r="M126" s="113">
        <v>1.4625</v>
      </c>
      <c r="N126" s="113">
        <v>1.6766666666666665</v>
      </c>
      <c r="O126" s="113">
        <f t="shared" si="3"/>
        <v>1.9891666666666665</v>
      </c>
      <c r="P126" s="113">
        <f t="shared" si="4"/>
        <v>1.6219444444444442</v>
      </c>
      <c r="Q126" s="113">
        <f t="shared" si="5"/>
        <v>1.8055555555555554</v>
      </c>
    </row>
    <row r="127" spans="1:17" ht="18.75" customHeight="1">
      <c r="A127" s="88" t="s">
        <v>94</v>
      </c>
      <c r="B127" s="100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1:17" ht="18.75" customHeight="1">
      <c r="A128" s="89" t="s">
        <v>83</v>
      </c>
      <c r="B128" s="5" t="s">
        <v>0</v>
      </c>
      <c r="C128" s="91">
        <v>1.6625</v>
      </c>
      <c r="D128" s="91">
        <v>1.3625</v>
      </c>
      <c r="E128" s="91">
        <v>1.45</v>
      </c>
      <c r="F128" s="91">
        <v>1.4</v>
      </c>
      <c r="G128" s="91">
        <v>1.1840000000000002</v>
      </c>
      <c r="H128" s="91">
        <v>1.09</v>
      </c>
      <c r="I128" s="91">
        <v>1.1575</v>
      </c>
      <c r="J128" s="91">
        <v>1.335</v>
      </c>
      <c r="K128" s="91">
        <v>1.6425</v>
      </c>
      <c r="L128" s="91">
        <v>1.86</v>
      </c>
      <c r="M128" s="91">
        <v>2.16</v>
      </c>
      <c r="N128" s="91">
        <v>2.21</v>
      </c>
      <c r="O128" s="91">
        <f t="shared" si="3"/>
        <v>1.3581666666666667</v>
      </c>
      <c r="P128" s="91">
        <f t="shared" si="4"/>
        <v>1.7275000000000003</v>
      </c>
      <c r="Q128" s="91">
        <f t="shared" si="5"/>
        <v>1.5428333333333335</v>
      </c>
    </row>
    <row r="129" spans="1:17" ht="18.75" customHeight="1">
      <c r="A129" s="89" t="s">
        <v>84</v>
      </c>
      <c r="B129" s="6" t="s">
        <v>0</v>
      </c>
      <c r="C129" s="92">
        <v>1.7225</v>
      </c>
      <c r="D129" s="92">
        <v>1.4225</v>
      </c>
      <c r="E129" s="92">
        <v>1.51</v>
      </c>
      <c r="F129" s="92">
        <v>1.46</v>
      </c>
      <c r="G129" s="92">
        <v>1.244</v>
      </c>
      <c r="H129" s="92">
        <v>1.15</v>
      </c>
      <c r="I129" s="92">
        <v>1.2175</v>
      </c>
      <c r="J129" s="113">
        <v>1.395</v>
      </c>
      <c r="K129" s="113">
        <v>1.7025</v>
      </c>
      <c r="L129" s="113">
        <v>1.92</v>
      </c>
      <c r="M129" s="113">
        <v>2.22</v>
      </c>
      <c r="N129" s="113">
        <v>2.27</v>
      </c>
      <c r="O129" s="113">
        <f t="shared" si="3"/>
        <v>1.4181666666666668</v>
      </c>
      <c r="P129" s="113">
        <f t="shared" si="4"/>
        <v>1.7874999999999999</v>
      </c>
      <c r="Q129" s="113">
        <f t="shared" si="5"/>
        <v>1.602833333333333</v>
      </c>
    </row>
    <row r="130" spans="1:9" ht="18.75" customHeight="1" thickBot="1">
      <c r="A130" s="110"/>
      <c r="B130" s="20"/>
      <c r="C130" s="82"/>
      <c r="D130" s="82"/>
      <c r="E130" s="82"/>
      <c r="F130" s="82"/>
      <c r="G130" s="82"/>
      <c r="H130" s="82"/>
      <c r="I130" s="82"/>
    </row>
    <row r="131" spans="2:17" ht="18.75" customHeight="1" thickTop="1">
      <c r="B131" s="2"/>
      <c r="C131" s="76" t="s">
        <v>144</v>
      </c>
      <c r="D131" s="76" t="s">
        <v>144</v>
      </c>
      <c r="E131" s="76" t="s">
        <v>144</v>
      </c>
      <c r="F131" s="76" t="s">
        <v>144</v>
      </c>
      <c r="G131" s="76" t="s">
        <v>144</v>
      </c>
      <c r="H131" s="76" t="s">
        <v>144</v>
      </c>
      <c r="I131" s="76" t="s">
        <v>144</v>
      </c>
      <c r="J131" s="76" t="s">
        <v>144</v>
      </c>
      <c r="K131" s="76" t="s">
        <v>144</v>
      </c>
      <c r="L131" s="76" t="s">
        <v>144</v>
      </c>
      <c r="M131" s="76" t="s">
        <v>144</v>
      </c>
      <c r="N131" s="76" t="s">
        <v>144</v>
      </c>
      <c r="O131" s="76" t="s">
        <v>144</v>
      </c>
      <c r="P131" s="76" t="s">
        <v>144</v>
      </c>
      <c r="Q131" s="76" t="s">
        <v>144</v>
      </c>
    </row>
    <row r="132" spans="2:17" ht="18.75" customHeight="1">
      <c r="B132" s="19"/>
      <c r="C132" s="77" t="s">
        <v>145</v>
      </c>
      <c r="D132" s="77" t="s">
        <v>146</v>
      </c>
      <c r="E132" s="77" t="s">
        <v>147</v>
      </c>
      <c r="F132" s="77" t="s">
        <v>148</v>
      </c>
      <c r="G132" s="77" t="s">
        <v>149</v>
      </c>
      <c r="H132" s="77" t="s">
        <v>150</v>
      </c>
      <c r="I132" s="77" t="s">
        <v>151</v>
      </c>
      <c r="J132" s="77" t="s">
        <v>152</v>
      </c>
      <c r="K132" s="77" t="s">
        <v>153</v>
      </c>
      <c r="L132" s="77" t="s">
        <v>154</v>
      </c>
      <c r="M132" s="77" t="s">
        <v>155</v>
      </c>
      <c r="N132" s="77" t="s">
        <v>156</v>
      </c>
      <c r="O132" s="77" t="s">
        <v>157</v>
      </c>
      <c r="P132" s="77" t="s">
        <v>158</v>
      </c>
      <c r="Q132" s="78" t="s">
        <v>193</v>
      </c>
    </row>
    <row r="133" spans="3:8" ht="18.75" customHeight="1">
      <c r="C133" s="35"/>
      <c r="D133" s="35"/>
      <c r="E133" s="35"/>
      <c r="F133" s="35"/>
      <c r="G133" s="35"/>
      <c r="H133" s="35"/>
    </row>
    <row r="134" spans="1:8" ht="21" customHeight="1">
      <c r="A134" s="83" t="s">
        <v>169</v>
      </c>
      <c r="C134" s="35"/>
      <c r="D134" s="35"/>
      <c r="E134" s="35"/>
      <c r="F134" s="35"/>
      <c r="G134" s="35"/>
      <c r="H134" s="35"/>
    </row>
    <row r="135" spans="1:8" ht="18.75" customHeight="1">
      <c r="A135" s="86" t="s">
        <v>140</v>
      </c>
      <c r="C135" s="35"/>
      <c r="D135" s="35"/>
      <c r="E135" s="35"/>
      <c r="F135" s="35"/>
      <c r="G135" s="35"/>
      <c r="H135" s="35"/>
    </row>
    <row r="136" spans="1:17" ht="19.5" customHeight="1">
      <c r="A136" s="84" t="s">
        <v>56</v>
      </c>
      <c r="B136" s="20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</row>
    <row r="137" spans="1:17" ht="18.75" customHeight="1">
      <c r="A137" s="85" t="s">
        <v>124</v>
      </c>
      <c r="B137" s="5" t="s">
        <v>192</v>
      </c>
      <c r="C137" s="91" t="s">
        <v>197</v>
      </c>
      <c r="D137" s="91" t="s">
        <v>197</v>
      </c>
      <c r="E137" s="91" t="s">
        <v>197</v>
      </c>
      <c r="F137" s="91" t="s">
        <v>197</v>
      </c>
      <c r="G137" s="91" t="s">
        <v>197</v>
      </c>
      <c r="H137" s="91" t="s">
        <v>197</v>
      </c>
      <c r="I137" s="91" t="s">
        <v>197</v>
      </c>
      <c r="J137" s="91" t="s">
        <v>197</v>
      </c>
      <c r="K137" s="91" t="s">
        <v>197</v>
      </c>
      <c r="L137" s="91" t="s">
        <v>197</v>
      </c>
      <c r="M137" s="91" t="s">
        <v>197</v>
      </c>
      <c r="N137" s="91" t="s">
        <v>197</v>
      </c>
      <c r="O137" s="91" t="str">
        <f aca="true" t="shared" si="12" ref="O137:O183">IF(ISERROR(AVERAGE(C137:H137)),"=",AVERAGE(C137:H137))</f>
        <v>=</v>
      </c>
      <c r="P137" s="91" t="str">
        <f aca="true" t="shared" si="13" ref="P137:P183">IF(ISERROR(AVERAGE(I137:N137)),"=",AVERAGE(I137:N137))</f>
        <v>=</v>
      </c>
      <c r="Q137" s="91" t="str">
        <f aca="true" t="shared" si="14" ref="Q137:Q183">IF(ISERROR(AVERAGE(C137:N137)),"=",AVERAGE(C137:N137))</f>
        <v>=</v>
      </c>
    </row>
    <row r="138" spans="1:17" ht="18.75" customHeight="1">
      <c r="A138" s="85" t="s">
        <v>196</v>
      </c>
      <c r="B138" s="6" t="s">
        <v>0</v>
      </c>
      <c r="C138" s="91">
        <v>2.27</v>
      </c>
      <c r="D138" s="91">
        <v>2.42</v>
      </c>
      <c r="E138" s="91">
        <v>2.478</v>
      </c>
      <c r="F138" s="91">
        <v>2.4175</v>
      </c>
      <c r="G138" s="91">
        <v>2.3460000000000005</v>
      </c>
      <c r="H138" s="91">
        <v>2.28</v>
      </c>
      <c r="I138" s="91">
        <v>2.24</v>
      </c>
      <c r="J138" s="91">
        <v>2.26</v>
      </c>
      <c r="K138" s="91">
        <v>2.2475</v>
      </c>
      <c r="L138" s="91">
        <v>2.1775</v>
      </c>
      <c r="M138" s="91">
        <v>2.335</v>
      </c>
      <c r="N138" s="91">
        <v>2.5</v>
      </c>
      <c r="O138" s="91">
        <f t="shared" si="12"/>
        <v>2.368583333333333</v>
      </c>
      <c r="P138" s="91">
        <f t="shared" si="13"/>
        <v>2.2933333333333334</v>
      </c>
      <c r="Q138" s="91">
        <f t="shared" si="14"/>
        <v>2.3309583333333332</v>
      </c>
    </row>
    <row r="139" spans="1:17" ht="18.75" customHeight="1">
      <c r="A139" s="85" t="s">
        <v>195</v>
      </c>
      <c r="B139" s="6" t="s">
        <v>0</v>
      </c>
      <c r="C139" s="91">
        <v>2.02</v>
      </c>
      <c r="D139" s="91">
        <v>2.17</v>
      </c>
      <c r="E139" s="91">
        <v>2.228</v>
      </c>
      <c r="F139" s="91">
        <v>2.1675</v>
      </c>
      <c r="G139" s="91">
        <v>2.0959999999999996</v>
      </c>
      <c r="H139" s="91">
        <v>2.03</v>
      </c>
      <c r="I139" s="91">
        <v>1.99</v>
      </c>
      <c r="J139" s="91">
        <v>2.01</v>
      </c>
      <c r="K139" s="91">
        <v>1.9975</v>
      </c>
      <c r="L139" s="91">
        <v>1.9275</v>
      </c>
      <c r="M139" s="91">
        <v>2.05</v>
      </c>
      <c r="N139" s="91">
        <v>2.18</v>
      </c>
      <c r="O139" s="91">
        <f t="shared" si="12"/>
        <v>2.118583333333333</v>
      </c>
      <c r="P139" s="91">
        <f t="shared" si="13"/>
        <v>2.0258333333333334</v>
      </c>
      <c r="Q139" s="91">
        <f t="shared" si="14"/>
        <v>2.072208333333333</v>
      </c>
    </row>
    <row r="140" spans="1:17" ht="18.75" customHeight="1">
      <c r="A140" s="85" t="s">
        <v>194</v>
      </c>
      <c r="B140" s="6" t="s">
        <v>0</v>
      </c>
      <c r="C140" s="91">
        <v>1.87</v>
      </c>
      <c r="D140" s="91">
        <v>1.91125</v>
      </c>
      <c r="E140" s="91">
        <v>1.9330000000000003</v>
      </c>
      <c r="F140" s="91">
        <v>1.8725</v>
      </c>
      <c r="G140" s="91">
        <v>1.8009999999999997</v>
      </c>
      <c r="H140" s="91">
        <v>1.735</v>
      </c>
      <c r="I140" s="91">
        <v>1.6725</v>
      </c>
      <c r="J140" s="91">
        <v>1.645</v>
      </c>
      <c r="K140" s="91">
        <v>1.645</v>
      </c>
      <c r="L140" s="91">
        <v>1.6425</v>
      </c>
      <c r="M140" s="91">
        <v>1.715</v>
      </c>
      <c r="N140" s="91">
        <v>1.835</v>
      </c>
      <c r="O140" s="91">
        <f t="shared" si="12"/>
        <v>1.8537916666666667</v>
      </c>
      <c r="P140" s="91">
        <f t="shared" si="13"/>
        <v>1.6925000000000001</v>
      </c>
      <c r="Q140" s="91">
        <f t="shared" si="14"/>
        <v>1.7731458333333334</v>
      </c>
    </row>
    <row r="141" spans="1:17" ht="18.75" customHeight="1">
      <c r="A141" s="85" t="s">
        <v>128</v>
      </c>
      <c r="B141" s="6" t="s">
        <v>0</v>
      </c>
      <c r="C141" s="91">
        <v>1.82</v>
      </c>
      <c r="D141" s="91">
        <v>1.82375</v>
      </c>
      <c r="E141" s="91">
        <v>1.8329999999999997</v>
      </c>
      <c r="F141" s="91">
        <v>1.7575</v>
      </c>
      <c r="G141" s="91">
        <v>1.6629999999999998</v>
      </c>
      <c r="H141" s="91">
        <v>1.585</v>
      </c>
      <c r="I141" s="91">
        <v>1.5225</v>
      </c>
      <c r="J141" s="91">
        <v>1.4725</v>
      </c>
      <c r="K141" s="91">
        <v>1.465</v>
      </c>
      <c r="L141" s="91">
        <v>1.4625</v>
      </c>
      <c r="M141" s="91">
        <v>1.5225</v>
      </c>
      <c r="N141" s="91">
        <v>1.605</v>
      </c>
      <c r="O141" s="91">
        <f t="shared" si="12"/>
        <v>1.7470416666666668</v>
      </c>
      <c r="P141" s="91">
        <f t="shared" si="13"/>
        <v>1.508333333333333</v>
      </c>
      <c r="Q141" s="91">
        <f t="shared" si="14"/>
        <v>1.6276875000000002</v>
      </c>
    </row>
    <row r="142" spans="1:17" ht="18.75" customHeight="1">
      <c r="A142" s="85" t="s">
        <v>129</v>
      </c>
      <c r="B142" s="6"/>
      <c r="C142" s="92">
        <v>1.12</v>
      </c>
      <c r="D142" s="92">
        <v>1.2925</v>
      </c>
      <c r="E142" s="92">
        <v>1.358</v>
      </c>
      <c r="F142" s="92">
        <v>1.3075</v>
      </c>
      <c r="G142" s="92">
        <v>1.27</v>
      </c>
      <c r="H142" s="92">
        <v>1.24</v>
      </c>
      <c r="I142" s="113">
        <v>1.23</v>
      </c>
      <c r="J142" s="113">
        <v>1.2075</v>
      </c>
      <c r="K142" s="113">
        <v>1.2</v>
      </c>
      <c r="L142" s="113">
        <v>1.1975</v>
      </c>
      <c r="M142" s="113">
        <v>1.3575</v>
      </c>
      <c r="N142" s="113">
        <v>1.39</v>
      </c>
      <c r="O142" s="113">
        <f t="shared" si="12"/>
        <v>1.2646666666666668</v>
      </c>
      <c r="P142" s="113">
        <f t="shared" si="13"/>
        <v>1.26375</v>
      </c>
      <c r="Q142" s="113">
        <f t="shared" si="14"/>
        <v>1.2642083333333334</v>
      </c>
    </row>
    <row r="143" spans="1:17" ht="18.75" customHeight="1">
      <c r="A143" s="84" t="s">
        <v>58</v>
      </c>
      <c r="B143" s="27"/>
      <c r="C143" s="124"/>
      <c r="D143" s="124"/>
      <c r="E143" s="124"/>
      <c r="F143" s="124"/>
      <c r="G143" s="125"/>
      <c r="H143" s="125"/>
      <c r="I143" s="93"/>
      <c r="J143" s="93"/>
      <c r="K143" s="93"/>
      <c r="L143" s="93"/>
      <c r="M143" s="93"/>
      <c r="N143" s="93"/>
      <c r="O143" s="93"/>
      <c r="P143" s="93"/>
      <c r="Q143" s="93"/>
    </row>
    <row r="144" spans="1:17" ht="18.75" customHeight="1">
      <c r="A144" s="114" t="s">
        <v>24</v>
      </c>
      <c r="B144" s="5" t="s">
        <v>192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 t="str">
        <f t="shared" si="12"/>
        <v>=</v>
      </c>
      <c r="P144" s="91" t="str">
        <f t="shared" si="13"/>
        <v>=</v>
      </c>
      <c r="Q144" s="91" t="str">
        <f t="shared" si="14"/>
        <v>=</v>
      </c>
    </row>
    <row r="145" spans="1:17" ht="18.75" customHeight="1">
      <c r="A145" s="85" t="s">
        <v>95</v>
      </c>
      <c r="B145" s="6" t="s">
        <v>0</v>
      </c>
      <c r="C145" s="91">
        <v>1.125</v>
      </c>
      <c r="D145" s="91">
        <v>1.2</v>
      </c>
      <c r="E145" s="91">
        <v>1.24</v>
      </c>
      <c r="F145" s="91">
        <v>1.25</v>
      </c>
      <c r="G145" s="91">
        <v>1.29</v>
      </c>
      <c r="H145" s="91">
        <v>1.35</v>
      </c>
      <c r="I145" s="91">
        <v>1.35</v>
      </c>
      <c r="J145" s="91">
        <v>1.35</v>
      </c>
      <c r="K145" s="91">
        <v>1.3</v>
      </c>
      <c r="L145" s="91">
        <v>1.25</v>
      </c>
      <c r="M145" s="91">
        <v>1.2</v>
      </c>
      <c r="N145" s="91">
        <v>1.16</v>
      </c>
      <c r="O145" s="91">
        <f t="shared" si="12"/>
        <v>1.2425</v>
      </c>
      <c r="P145" s="91">
        <f t="shared" si="13"/>
        <v>1.2683333333333333</v>
      </c>
      <c r="Q145" s="91">
        <f t="shared" si="14"/>
        <v>1.2554166666666666</v>
      </c>
    </row>
    <row r="146" spans="1:17" ht="18.75" customHeight="1">
      <c r="A146" s="85" t="s">
        <v>96</v>
      </c>
      <c r="B146" s="6" t="s">
        <v>0</v>
      </c>
      <c r="C146" s="92">
        <v>0.95</v>
      </c>
      <c r="D146" s="92">
        <v>1.025</v>
      </c>
      <c r="E146" s="92">
        <v>1.065</v>
      </c>
      <c r="F146" s="92">
        <v>1.075</v>
      </c>
      <c r="G146" s="92">
        <v>1.115</v>
      </c>
      <c r="H146" s="92">
        <v>1.175</v>
      </c>
      <c r="I146" s="91">
        <v>1.175</v>
      </c>
      <c r="J146" s="91">
        <v>1.175</v>
      </c>
      <c r="K146" s="91">
        <v>1.125</v>
      </c>
      <c r="L146" s="91">
        <v>1.075</v>
      </c>
      <c r="M146" s="91">
        <v>1.025</v>
      </c>
      <c r="N146" s="91">
        <v>0.985</v>
      </c>
      <c r="O146" s="91">
        <f t="shared" si="12"/>
        <v>1.0675000000000001</v>
      </c>
      <c r="P146" s="91">
        <f t="shared" si="13"/>
        <v>1.0933333333333333</v>
      </c>
      <c r="Q146" s="91">
        <f t="shared" si="14"/>
        <v>1.0804166666666666</v>
      </c>
    </row>
    <row r="147" spans="1:17" ht="18.75" customHeight="1">
      <c r="A147" s="90" t="s">
        <v>25</v>
      </c>
      <c r="B147" s="6" t="s">
        <v>0</v>
      </c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 t="str">
        <f t="shared" si="12"/>
        <v>=</v>
      </c>
      <c r="P147" s="91" t="str">
        <f t="shared" si="13"/>
        <v>=</v>
      </c>
      <c r="Q147" s="91" t="str">
        <f t="shared" si="14"/>
        <v>=</v>
      </c>
    </row>
    <row r="148" spans="1:17" ht="18.75" customHeight="1">
      <c r="A148" s="85" t="s">
        <v>95</v>
      </c>
      <c r="B148" s="6" t="s">
        <v>0</v>
      </c>
      <c r="C148" s="91">
        <v>1.025</v>
      </c>
      <c r="D148" s="91">
        <v>1.1</v>
      </c>
      <c r="E148" s="91">
        <v>1.14</v>
      </c>
      <c r="F148" s="91">
        <v>1.15</v>
      </c>
      <c r="G148" s="91">
        <v>1.19</v>
      </c>
      <c r="H148" s="91">
        <v>1.25</v>
      </c>
      <c r="I148" s="91">
        <v>1.25</v>
      </c>
      <c r="J148" s="91">
        <v>1.25</v>
      </c>
      <c r="K148" s="91">
        <v>1.15</v>
      </c>
      <c r="L148" s="91">
        <v>1.1</v>
      </c>
      <c r="M148" s="91">
        <v>1.05</v>
      </c>
      <c r="N148" s="91">
        <v>1.01</v>
      </c>
      <c r="O148" s="91">
        <f t="shared" si="12"/>
        <v>1.1424999999999998</v>
      </c>
      <c r="P148" s="91">
        <f t="shared" si="13"/>
        <v>1.135</v>
      </c>
      <c r="Q148" s="91">
        <f t="shared" si="14"/>
        <v>1.13875</v>
      </c>
    </row>
    <row r="149" spans="1:17" ht="18.75" customHeight="1">
      <c r="A149" s="85" t="s">
        <v>96</v>
      </c>
      <c r="B149" s="6" t="s">
        <v>0</v>
      </c>
      <c r="C149" s="91">
        <v>0.675</v>
      </c>
      <c r="D149" s="91">
        <v>0.75</v>
      </c>
      <c r="E149" s="91">
        <v>0.79</v>
      </c>
      <c r="F149" s="91">
        <v>0.8</v>
      </c>
      <c r="G149" s="91">
        <v>0.83</v>
      </c>
      <c r="H149" s="91">
        <v>0.85</v>
      </c>
      <c r="I149" s="91">
        <v>0.85</v>
      </c>
      <c r="J149" s="91">
        <v>0.85</v>
      </c>
      <c r="K149" s="91">
        <v>0.8</v>
      </c>
      <c r="L149" s="91">
        <v>0.75</v>
      </c>
      <c r="M149" s="91">
        <v>0.7</v>
      </c>
      <c r="N149" s="91">
        <v>0.66</v>
      </c>
      <c r="O149" s="91">
        <f t="shared" si="12"/>
        <v>0.7824999999999999</v>
      </c>
      <c r="P149" s="91">
        <f t="shared" si="13"/>
        <v>0.7683333333333334</v>
      </c>
      <c r="Q149" s="91">
        <f t="shared" si="14"/>
        <v>0.7754166666666665</v>
      </c>
    </row>
    <row r="150" spans="1:17" ht="18.75" customHeight="1">
      <c r="A150" s="90" t="s">
        <v>26</v>
      </c>
      <c r="B150" s="6" t="s">
        <v>0</v>
      </c>
      <c r="C150" s="127">
        <v>0.425</v>
      </c>
      <c r="D150" s="127">
        <v>0.5</v>
      </c>
      <c r="E150" s="127">
        <v>0.54</v>
      </c>
      <c r="F150" s="127">
        <v>0.55</v>
      </c>
      <c r="G150" s="92">
        <v>0.58</v>
      </c>
      <c r="H150" s="92">
        <v>0.6</v>
      </c>
      <c r="I150" s="127">
        <v>0.525</v>
      </c>
      <c r="J150" s="127">
        <v>0.5</v>
      </c>
      <c r="K150" s="127">
        <v>0.4625</v>
      </c>
      <c r="L150" s="127">
        <v>0.45</v>
      </c>
      <c r="M150" s="127">
        <v>0.4</v>
      </c>
      <c r="N150" s="127">
        <v>0.36</v>
      </c>
      <c r="O150" s="127">
        <f t="shared" si="12"/>
        <v>0.5325000000000001</v>
      </c>
      <c r="P150" s="127">
        <f t="shared" si="13"/>
        <v>0.4495833333333333</v>
      </c>
      <c r="Q150" s="127">
        <f t="shared" si="14"/>
        <v>0.4910416666666668</v>
      </c>
    </row>
    <row r="151" spans="1:17" ht="18.75" customHeight="1">
      <c r="A151" s="84" t="s">
        <v>57</v>
      </c>
      <c r="B151" s="100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1:17" ht="18.75" customHeight="1">
      <c r="A152" s="85" t="s">
        <v>97</v>
      </c>
      <c r="B152" s="5" t="s">
        <v>192</v>
      </c>
      <c r="C152" s="91">
        <v>1.0925</v>
      </c>
      <c r="D152" s="91">
        <v>1.0675</v>
      </c>
      <c r="E152" s="91">
        <v>1.0690000000000002</v>
      </c>
      <c r="F152" s="91">
        <v>0.9925</v>
      </c>
      <c r="G152" s="91">
        <v>0.9869999999999999</v>
      </c>
      <c r="H152" s="91">
        <v>1.0425</v>
      </c>
      <c r="I152" s="91">
        <v>1.055</v>
      </c>
      <c r="J152" s="91">
        <v>1.1425</v>
      </c>
      <c r="K152" s="91">
        <v>1.1875</v>
      </c>
      <c r="L152" s="91">
        <v>1.1225</v>
      </c>
      <c r="M152" s="91">
        <v>1.085</v>
      </c>
      <c r="N152" s="91">
        <v>1.015</v>
      </c>
      <c r="O152" s="91">
        <f t="shared" si="12"/>
        <v>1.0418333333333332</v>
      </c>
      <c r="P152" s="91">
        <f t="shared" si="13"/>
        <v>1.10125</v>
      </c>
      <c r="Q152" s="91">
        <f t="shared" si="14"/>
        <v>1.0715416666666666</v>
      </c>
    </row>
    <row r="153" spans="1:17" ht="18.75" customHeight="1">
      <c r="A153" s="85" t="s">
        <v>98</v>
      </c>
      <c r="B153" s="111" t="s">
        <v>0</v>
      </c>
      <c r="C153" s="92">
        <v>1.1325</v>
      </c>
      <c r="D153" s="92">
        <v>1.095</v>
      </c>
      <c r="E153" s="92">
        <v>1.1019999999999999</v>
      </c>
      <c r="F153" s="92">
        <v>1.02</v>
      </c>
      <c r="G153" s="92">
        <v>1.02</v>
      </c>
      <c r="H153" s="92">
        <v>1.0775</v>
      </c>
      <c r="I153" s="92">
        <v>1.0825</v>
      </c>
      <c r="J153" s="92">
        <v>1.1675</v>
      </c>
      <c r="K153" s="92">
        <v>1.1875</v>
      </c>
      <c r="L153" s="92">
        <v>1.17</v>
      </c>
      <c r="M153" s="92">
        <v>1.15</v>
      </c>
      <c r="N153" s="92">
        <v>1.08</v>
      </c>
      <c r="O153" s="92">
        <f t="shared" si="12"/>
        <v>1.0745</v>
      </c>
      <c r="P153" s="92">
        <f t="shared" si="13"/>
        <v>1.1395833333333334</v>
      </c>
      <c r="Q153" s="92">
        <f t="shared" si="14"/>
        <v>1.1070416666666667</v>
      </c>
    </row>
    <row r="154" spans="1:17" ht="21" customHeight="1">
      <c r="A154" s="83" t="s">
        <v>170</v>
      </c>
      <c r="B154" s="2"/>
      <c r="C154" s="94"/>
      <c r="D154" s="94"/>
      <c r="E154" s="94"/>
      <c r="F154" s="94"/>
      <c r="G154" s="96"/>
      <c r="H154" s="96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1:18" ht="18.75" customHeight="1">
      <c r="A155" s="84" t="s">
        <v>85</v>
      </c>
      <c r="B155" s="20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115"/>
    </row>
    <row r="156" spans="1:17" ht="18.75" customHeight="1">
      <c r="A156" s="85" t="s">
        <v>130</v>
      </c>
      <c r="B156" s="5" t="s">
        <v>192</v>
      </c>
      <c r="C156" s="91">
        <v>1.54375</v>
      </c>
      <c r="D156" s="91">
        <v>1.7</v>
      </c>
      <c r="E156" s="91">
        <v>1.975</v>
      </c>
      <c r="F156" s="91">
        <v>2.425</v>
      </c>
      <c r="G156" s="91">
        <v>2.51</v>
      </c>
      <c r="H156" s="91">
        <v>2.8375</v>
      </c>
      <c r="I156" s="91">
        <v>2.35</v>
      </c>
      <c r="J156" s="91">
        <v>1.75</v>
      </c>
      <c r="K156" s="91">
        <v>1.85</v>
      </c>
      <c r="L156" s="91">
        <v>1.75</v>
      </c>
      <c r="M156" s="91">
        <v>1.8</v>
      </c>
      <c r="N156" s="91">
        <v>1.8</v>
      </c>
      <c r="O156" s="91">
        <f t="shared" si="12"/>
        <v>2.165208333333333</v>
      </c>
      <c r="P156" s="91">
        <f t="shared" si="13"/>
        <v>1.8833333333333335</v>
      </c>
      <c r="Q156" s="91">
        <f t="shared" si="14"/>
        <v>2.0242708333333335</v>
      </c>
    </row>
    <row r="157" spans="1:17" ht="18.75" customHeight="1">
      <c r="A157" s="85" t="s">
        <v>131</v>
      </c>
      <c r="B157" s="6" t="s">
        <v>0</v>
      </c>
      <c r="C157" s="91">
        <v>6.3375</v>
      </c>
      <c r="D157" s="91">
        <v>6.4</v>
      </c>
      <c r="E157" s="91">
        <v>6.4</v>
      </c>
      <c r="F157" s="91">
        <v>6.4</v>
      </c>
      <c r="G157" s="91">
        <v>6.46</v>
      </c>
      <c r="H157" s="91">
        <v>6.7875</v>
      </c>
      <c r="I157" s="91">
        <v>6.075</v>
      </c>
      <c r="J157" s="91">
        <v>5.35</v>
      </c>
      <c r="K157" s="91">
        <v>5.45</v>
      </c>
      <c r="L157" s="91">
        <v>5.35</v>
      </c>
      <c r="M157" s="91">
        <v>5.35</v>
      </c>
      <c r="N157" s="91">
        <v>5.35</v>
      </c>
      <c r="O157" s="91">
        <f t="shared" si="12"/>
        <v>6.464166666666667</v>
      </c>
      <c r="P157" s="91">
        <f t="shared" si="13"/>
        <v>5.487500000000001</v>
      </c>
      <c r="Q157" s="91">
        <f t="shared" si="14"/>
        <v>5.975833333333334</v>
      </c>
    </row>
    <row r="158" spans="1:17" ht="18.75" customHeight="1">
      <c r="A158" s="85" t="s">
        <v>132</v>
      </c>
      <c r="B158" s="6" t="s">
        <v>0</v>
      </c>
      <c r="C158" s="91">
        <v>2.55</v>
      </c>
      <c r="D158" s="91">
        <v>2.725</v>
      </c>
      <c r="E158" s="91">
        <v>2.85</v>
      </c>
      <c r="F158" s="91">
        <v>2.65</v>
      </c>
      <c r="G158" s="91">
        <v>2.6666666666666665</v>
      </c>
      <c r="H158" s="91" t="s">
        <v>197</v>
      </c>
      <c r="I158" s="91" t="s">
        <v>197</v>
      </c>
      <c r="J158" s="91" t="s">
        <v>197</v>
      </c>
      <c r="K158" s="91">
        <v>2.85</v>
      </c>
      <c r="L158" s="91">
        <v>2.7625</v>
      </c>
      <c r="M158" s="91" t="s">
        <v>197</v>
      </c>
      <c r="N158" s="91">
        <v>2.74</v>
      </c>
      <c r="O158" s="91">
        <f t="shared" si="12"/>
        <v>2.6883333333333335</v>
      </c>
      <c r="P158" s="91">
        <f t="shared" si="13"/>
        <v>2.784166666666667</v>
      </c>
      <c r="Q158" s="91">
        <f t="shared" si="14"/>
        <v>2.7242708333333336</v>
      </c>
    </row>
    <row r="159" spans="1:17" ht="18.75" customHeight="1">
      <c r="A159" s="85" t="s">
        <v>99</v>
      </c>
      <c r="B159" s="6" t="s">
        <v>0</v>
      </c>
      <c r="C159" s="91">
        <v>2.275</v>
      </c>
      <c r="D159" s="91">
        <v>2.4125</v>
      </c>
      <c r="E159" s="91">
        <v>2.54</v>
      </c>
      <c r="F159" s="91">
        <v>2.475</v>
      </c>
      <c r="G159" s="91">
        <v>2.58</v>
      </c>
      <c r="H159" s="91">
        <v>2.6875</v>
      </c>
      <c r="I159" s="91">
        <v>2.65</v>
      </c>
      <c r="J159" s="91">
        <v>2.65</v>
      </c>
      <c r="K159" s="91">
        <v>2.6375</v>
      </c>
      <c r="L159" s="91">
        <v>2.5125</v>
      </c>
      <c r="M159" s="91">
        <v>2.6125</v>
      </c>
      <c r="N159" s="91">
        <v>2.64</v>
      </c>
      <c r="O159" s="91">
        <f t="shared" si="12"/>
        <v>2.495</v>
      </c>
      <c r="P159" s="91">
        <f t="shared" si="13"/>
        <v>2.6170833333333334</v>
      </c>
      <c r="Q159" s="91">
        <f t="shared" si="14"/>
        <v>2.5560416666666668</v>
      </c>
    </row>
    <row r="160" spans="1:17" ht="18.75" customHeight="1">
      <c r="A160" s="85" t="s">
        <v>100</v>
      </c>
      <c r="B160" s="6" t="s">
        <v>0</v>
      </c>
      <c r="C160" s="123">
        <v>2.9</v>
      </c>
      <c r="D160" s="123">
        <v>3.0375</v>
      </c>
      <c r="E160" s="123">
        <v>3.13</v>
      </c>
      <c r="F160" s="123">
        <v>3.075</v>
      </c>
      <c r="G160" s="123">
        <v>3.18</v>
      </c>
      <c r="H160" s="123">
        <v>3.2875</v>
      </c>
      <c r="I160" s="123">
        <v>3.25</v>
      </c>
      <c r="J160" s="123">
        <v>3.25</v>
      </c>
      <c r="K160" s="91">
        <v>3.125</v>
      </c>
      <c r="L160" s="91">
        <v>2.9625</v>
      </c>
      <c r="M160" s="91">
        <v>3.025</v>
      </c>
      <c r="N160" s="91">
        <v>3.04</v>
      </c>
      <c r="O160" s="91">
        <f t="shared" si="12"/>
        <v>3.1016666666666666</v>
      </c>
      <c r="P160" s="91">
        <f t="shared" si="13"/>
        <v>3.10875</v>
      </c>
      <c r="Q160" s="91">
        <f t="shared" si="14"/>
        <v>3.105208333333333</v>
      </c>
    </row>
    <row r="161" spans="1:17" ht="18.75" customHeight="1">
      <c r="A161" s="85" t="s">
        <v>182</v>
      </c>
      <c r="B161" s="6" t="s">
        <v>0</v>
      </c>
      <c r="C161" s="117">
        <v>2.6625</v>
      </c>
      <c r="D161" s="117">
        <v>2.8</v>
      </c>
      <c r="E161" s="117">
        <v>2.93</v>
      </c>
      <c r="F161" s="117">
        <v>2.875</v>
      </c>
      <c r="G161" s="117">
        <v>2.98</v>
      </c>
      <c r="H161" s="117">
        <v>3.0875</v>
      </c>
      <c r="I161" s="117">
        <v>3.05</v>
      </c>
      <c r="J161" s="117">
        <v>2.975</v>
      </c>
      <c r="K161" s="117">
        <v>2.8375</v>
      </c>
      <c r="L161" s="117">
        <v>2.7125</v>
      </c>
      <c r="M161" s="117">
        <v>2.8125</v>
      </c>
      <c r="N161" s="117">
        <v>2.84</v>
      </c>
      <c r="O161" s="117">
        <f t="shared" si="12"/>
        <v>2.8891666666666667</v>
      </c>
      <c r="P161" s="117">
        <f t="shared" si="13"/>
        <v>2.87125</v>
      </c>
      <c r="Q161" s="117">
        <f t="shared" si="14"/>
        <v>2.8802083333333335</v>
      </c>
    </row>
    <row r="162" spans="1:17" ht="18.75" customHeight="1">
      <c r="A162" s="84" t="s">
        <v>57</v>
      </c>
      <c r="B162" s="2"/>
      <c r="C162" s="94"/>
      <c r="D162" s="94"/>
      <c r="E162" s="94"/>
      <c r="F162" s="94"/>
      <c r="G162" s="96"/>
      <c r="H162" s="96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1:17" ht="18.75" customHeight="1">
      <c r="A163" s="85" t="s">
        <v>101</v>
      </c>
      <c r="B163" s="5" t="s">
        <v>67</v>
      </c>
      <c r="C163" s="91">
        <v>1.93875</v>
      </c>
      <c r="D163" s="91">
        <v>2.1275</v>
      </c>
      <c r="E163" s="91">
        <v>2.3270000000000004</v>
      </c>
      <c r="F163" s="91">
        <v>2.5225</v>
      </c>
      <c r="G163" s="91">
        <v>2.515</v>
      </c>
      <c r="H163" s="91">
        <v>2.4375</v>
      </c>
      <c r="I163" s="91">
        <v>2.2625</v>
      </c>
      <c r="J163" s="91">
        <v>1.9925</v>
      </c>
      <c r="K163" s="91">
        <v>1.805</v>
      </c>
      <c r="L163" s="91">
        <v>1.73</v>
      </c>
      <c r="M163" s="91">
        <v>1.7225</v>
      </c>
      <c r="N163" s="91">
        <v>1.7116666666666667</v>
      </c>
      <c r="O163" s="91">
        <f t="shared" si="12"/>
        <v>2.311375</v>
      </c>
      <c r="P163" s="91">
        <f t="shared" si="13"/>
        <v>1.8706944444444442</v>
      </c>
      <c r="Q163" s="91">
        <f t="shared" si="14"/>
        <v>2.091034722222222</v>
      </c>
    </row>
    <row r="164" spans="1:17" ht="18.75" customHeight="1">
      <c r="A164" s="85" t="s">
        <v>102</v>
      </c>
      <c r="B164" s="6" t="s">
        <v>0</v>
      </c>
      <c r="C164" s="91">
        <v>1.5275</v>
      </c>
      <c r="D164" s="91">
        <v>1.69</v>
      </c>
      <c r="E164" s="91">
        <v>1.9029999999999998</v>
      </c>
      <c r="F164" s="91">
        <v>2.1275</v>
      </c>
      <c r="G164" s="91">
        <v>2.145</v>
      </c>
      <c r="H164" s="91">
        <v>2.14</v>
      </c>
      <c r="I164" s="91">
        <v>2.0375</v>
      </c>
      <c r="J164" s="91">
        <v>1.81</v>
      </c>
      <c r="K164" s="91">
        <v>1.62</v>
      </c>
      <c r="L164" s="91">
        <v>1.52</v>
      </c>
      <c r="M164" s="91">
        <v>1.5</v>
      </c>
      <c r="N164" s="91">
        <v>1.465</v>
      </c>
      <c r="O164" s="91">
        <f t="shared" si="12"/>
        <v>1.9221666666666666</v>
      </c>
      <c r="P164" s="91">
        <f t="shared" si="13"/>
        <v>1.6587500000000002</v>
      </c>
      <c r="Q164" s="91">
        <f t="shared" si="14"/>
        <v>1.7904583333333333</v>
      </c>
    </row>
    <row r="165" spans="1:17" ht="23.25" customHeight="1">
      <c r="A165" s="83" t="s">
        <v>171</v>
      </c>
      <c r="B165" s="2"/>
      <c r="C165" s="93"/>
      <c r="D165" s="93"/>
      <c r="E165" s="93"/>
      <c r="F165" s="93"/>
      <c r="G165" s="95"/>
      <c r="H165" s="95"/>
      <c r="I165" s="93"/>
      <c r="J165" s="93"/>
      <c r="K165" s="93"/>
      <c r="L165" s="93"/>
      <c r="M165" s="93"/>
      <c r="N165" s="93"/>
      <c r="O165" s="93"/>
      <c r="P165" s="93"/>
      <c r="Q165" s="93"/>
    </row>
    <row r="166" spans="1:17" ht="18.75" customHeight="1">
      <c r="A166" s="84" t="s">
        <v>53</v>
      </c>
      <c r="B166" s="2"/>
      <c r="C166" s="95"/>
      <c r="D166" s="95"/>
      <c r="E166" s="95"/>
      <c r="F166" s="95"/>
      <c r="G166" s="95"/>
      <c r="H166" s="95"/>
      <c r="I166" s="93"/>
      <c r="J166" s="93"/>
      <c r="K166" s="93"/>
      <c r="L166" s="93"/>
      <c r="M166" s="93"/>
      <c r="N166" s="93"/>
      <c r="O166" s="93"/>
      <c r="P166" s="93"/>
      <c r="Q166" s="93"/>
    </row>
    <row r="167" spans="1:17" ht="18.75" customHeight="1">
      <c r="A167" s="85" t="s">
        <v>133</v>
      </c>
      <c r="B167" s="5" t="s">
        <v>66</v>
      </c>
      <c r="C167" s="91">
        <v>4.625</v>
      </c>
      <c r="D167" s="91">
        <v>4</v>
      </c>
      <c r="E167" s="91">
        <v>3.6</v>
      </c>
      <c r="F167" s="91">
        <v>3.375</v>
      </c>
      <c r="G167" s="91" t="s">
        <v>197</v>
      </c>
      <c r="H167" s="91">
        <v>3.5</v>
      </c>
      <c r="I167" s="91">
        <v>3.8</v>
      </c>
      <c r="J167" s="91">
        <v>3.75</v>
      </c>
      <c r="K167" s="91">
        <v>3.5</v>
      </c>
      <c r="L167" s="91">
        <v>3.5</v>
      </c>
      <c r="M167" s="91">
        <v>3.96875</v>
      </c>
      <c r="N167" s="91">
        <v>4.375</v>
      </c>
      <c r="O167" s="91">
        <f t="shared" si="12"/>
        <v>3.8200000000000003</v>
      </c>
      <c r="P167" s="91">
        <f t="shared" si="13"/>
        <v>3.8156250000000003</v>
      </c>
      <c r="Q167" s="91">
        <f t="shared" si="14"/>
        <v>3.817613636363637</v>
      </c>
    </row>
    <row r="168" spans="1:17" ht="18.75" customHeight="1">
      <c r="A168" s="85" t="s">
        <v>174</v>
      </c>
      <c r="B168" s="6" t="s">
        <v>0</v>
      </c>
      <c r="C168" s="92" t="s">
        <v>197</v>
      </c>
      <c r="D168" s="92" t="s">
        <v>197</v>
      </c>
      <c r="E168" s="92" t="s">
        <v>197</v>
      </c>
      <c r="F168" s="92" t="s">
        <v>197</v>
      </c>
      <c r="G168" s="92" t="s">
        <v>197</v>
      </c>
      <c r="H168" s="92">
        <v>7</v>
      </c>
      <c r="I168" s="92">
        <v>8.05</v>
      </c>
      <c r="J168" s="92">
        <v>8.5</v>
      </c>
      <c r="K168" s="92">
        <v>8.5</v>
      </c>
      <c r="L168" s="92" t="s">
        <v>197</v>
      </c>
      <c r="M168" s="92" t="s">
        <v>197</v>
      </c>
      <c r="N168" s="92" t="s">
        <v>197</v>
      </c>
      <c r="O168" s="92">
        <f t="shared" si="12"/>
        <v>7</v>
      </c>
      <c r="P168" s="92">
        <f t="shared" si="13"/>
        <v>8.35</v>
      </c>
      <c r="Q168" s="92">
        <f t="shared" si="14"/>
        <v>8.0125</v>
      </c>
    </row>
    <row r="169" spans="1:17" ht="18.75" customHeight="1">
      <c r="A169" s="85" t="s">
        <v>175</v>
      </c>
      <c r="B169" s="6"/>
      <c r="C169" s="91">
        <v>11.875</v>
      </c>
      <c r="D169" s="91">
        <v>11.25</v>
      </c>
      <c r="E169" s="91">
        <v>10.65</v>
      </c>
      <c r="F169" s="91">
        <v>10.125</v>
      </c>
      <c r="G169" s="91" t="s">
        <v>197</v>
      </c>
      <c r="H169" s="91" t="s">
        <v>197</v>
      </c>
      <c r="I169" s="91">
        <v>8.3</v>
      </c>
      <c r="J169" s="91">
        <v>8.5</v>
      </c>
      <c r="K169" s="91">
        <v>8.5</v>
      </c>
      <c r="L169" s="91">
        <v>8.5</v>
      </c>
      <c r="M169" s="91">
        <v>8.5</v>
      </c>
      <c r="N169" s="91">
        <v>8.5</v>
      </c>
      <c r="O169" s="91">
        <f t="shared" si="12"/>
        <v>10.975</v>
      </c>
      <c r="P169" s="91">
        <f t="shared" si="13"/>
        <v>8.466666666666667</v>
      </c>
      <c r="Q169" s="91">
        <f t="shared" si="14"/>
        <v>9.47</v>
      </c>
    </row>
    <row r="170" spans="1:17" ht="18.75" customHeight="1">
      <c r="A170" s="85" t="s">
        <v>71</v>
      </c>
      <c r="B170" s="6" t="s">
        <v>0</v>
      </c>
      <c r="C170" s="91" t="s">
        <v>197</v>
      </c>
      <c r="D170" s="91" t="s">
        <v>197</v>
      </c>
      <c r="E170" s="91" t="s">
        <v>197</v>
      </c>
      <c r="F170" s="91" t="s">
        <v>197</v>
      </c>
      <c r="G170" s="91" t="s">
        <v>197</v>
      </c>
      <c r="H170" s="91" t="s">
        <v>197</v>
      </c>
      <c r="I170" s="91" t="s">
        <v>197</v>
      </c>
      <c r="J170" s="91">
        <v>2.15</v>
      </c>
      <c r="K170" s="91">
        <v>2.15</v>
      </c>
      <c r="L170" s="91" t="s">
        <v>197</v>
      </c>
      <c r="M170" s="91" t="s">
        <v>197</v>
      </c>
      <c r="N170" s="91" t="s">
        <v>197</v>
      </c>
      <c r="O170" s="91" t="str">
        <f t="shared" si="12"/>
        <v>=</v>
      </c>
      <c r="P170" s="91">
        <f t="shared" si="13"/>
        <v>2.15</v>
      </c>
      <c r="Q170" s="91">
        <f t="shared" si="14"/>
        <v>2.15</v>
      </c>
    </row>
    <row r="171" spans="1:17" ht="18.75" customHeight="1">
      <c r="A171" s="85" t="s">
        <v>71</v>
      </c>
      <c r="B171" s="6" t="s">
        <v>69</v>
      </c>
      <c r="C171" s="91" t="s">
        <v>197</v>
      </c>
      <c r="D171" s="91" t="s">
        <v>197</v>
      </c>
      <c r="E171" s="91" t="s">
        <v>197</v>
      </c>
      <c r="F171" s="91" t="s">
        <v>197</v>
      </c>
      <c r="G171" s="91" t="s">
        <v>197</v>
      </c>
      <c r="H171" s="91" t="s">
        <v>197</v>
      </c>
      <c r="I171" s="91" t="s">
        <v>197</v>
      </c>
      <c r="J171" s="91">
        <v>1100</v>
      </c>
      <c r="K171" s="91">
        <v>1100</v>
      </c>
      <c r="L171" s="91" t="s">
        <v>197</v>
      </c>
      <c r="M171" s="91" t="s">
        <v>197</v>
      </c>
      <c r="N171" s="91" t="s">
        <v>197</v>
      </c>
      <c r="O171" s="91" t="str">
        <f t="shared" si="12"/>
        <v>=</v>
      </c>
      <c r="P171" s="91">
        <f t="shared" si="13"/>
        <v>1100</v>
      </c>
      <c r="Q171" s="91">
        <f t="shared" si="14"/>
        <v>1100</v>
      </c>
    </row>
    <row r="172" spans="1:17" ht="18.75" customHeight="1">
      <c r="A172" s="84" t="s">
        <v>54</v>
      </c>
      <c r="B172" s="2"/>
      <c r="C172" s="93"/>
      <c r="D172" s="93"/>
      <c r="E172" s="93"/>
      <c r="F172" s="93"/>
      <c r="G172" s="95"/>
      <c r="H172" s="95"/>
      <c r="I172" s="93"/>
      <c r="J172" s="93"/>
      <c r="K172" s="93"/>
      <c r="L172" s="93"/>
      <c r="M172" s="93"/>
      <c r="N172" s="93"/>
      <c r="O172" s="93"/>
      <c r="P172" s="93"/>
      <c r="Q172" s="93"/>
    </row>
    <row r="173" spans="1:17" ht="18.75" customHeight="1">
      <c r="A173" s="85" t="s">
        <v>107</v>
      </c>
      <c r="B173" s="5" t="s">
        <v>66</v>
      </c>
      <c r="C173" s="91" t="s">
        <v>197</v>
      </c>
      <c r="D173" s="91" t="s">
        <v>197</v>
      </c>
      <c r="E173" s="91" t="s">
        <v>197</v>
      </c>
      <c r="F173" s="91" t="s">
        <v>197</v>
      </c>
      <c r="G173" s="91" t="s">
        <v>197</v>
      </c>
      <c r="H173" s="91">
        <v>0.4</v>
      </c>
      <c r="I173" s="91">
        <v>0.4</v>
      </c>
      <c r="J173" s="91" t="s">
        <v>197</v>
      </c>
      <c r="K173" s="91" t="s">
        <v>197</v>
      </c>
      <c r="L173" s="91" t="s">
        <v>197</v>
      </c>
      <c r="M173" s="91" t="s">
        <v>197</v>
      </c>
      <c r="N173" s="91" t="s">
        <v>197</v>
      </c>
      <c r="O173" s="91">
        <f t="shared" si="12"/>
        <v>0.4</v>
      </c>
      <c r="P173" s="91">
        <f t="shared" si="13"/>
        <v>0.4</v>
      </c>
      <c r="Q173" s="91">
        <f t="shared" si="14"/>
        <v>0.4</v>
      </c>
    </row>
    <row r="174" spans="1:17" ht="18.75" customHeight="1">
      <c r="A174" s="85" t="s">
        <v>134</v>
      </c>
      <c r="B174" s="5" t="s">
        <v>0</v>
      </c>
      <c r="C174" s="91">
        <v>3.6875</v>
      </c>
      <c r="D174" s="91">
        <v>3.5</v>
      </c>
      <c r="E174" s="91">
        <v>3.25</v>
      </c>
      <c r="F174" s="91">
        <v>3</v>
      </c>
      <c r="G174" s="91">
        <v>3.3</v>
      </c>
      <c r="H174" s="91">
        <v>3</v>
      </c>
      <c r="I174" s="91">
        <v>2.5375</v>
      </c>
      <c r="J174" s="91">
        <v>2.35</v>
      </c>
      <c r="K174" s="91">
        <v>2.25</v>
      </c>
      <c r="L174" s="91">
        <v>2.15</v>
      </c>
      <c r="M174" s="91">
        <v>2.475</v>
      </c>
      <c r="N174" s="91">
        <v>2.9166666666666665</v>
      </c>
      <c r="O174" s="91">
        <f t="shared" si="12"/>
        <v>3.2895833333333333</v>
      </c>
      <c r="P174" s="91">
        <f t="shared" si="13"/>
        <v>2.4465277777777774</v>
      </c>
      <c r="Q174" s="91">
        <f t="shared" si="14"/>
        <v>2.868055555555556</v>
      </c>
    </row>
    <row r="175" spans="1:17" ht="18.75" customHeight="1">
      <c r="A175" s="85" t="s">
        <v>135</v>
      </c>
      <c r="B175" s="6" t="s">
        <v>0</v>
      </c>
      <c r="C175" s="92" t="s">
        <v>197</v>
      </c>
      <c r="D175" s="92" t="s">
        <v>197</v>
      </c>
      <c r="E175" s="92" t="s">
        <v>197</v>
      </c>
      <c r="F175" s="92" t="s">
        <v>197</v>
      </c>
      <c r="G175" s="92" t="s">
        <v>197</v>
      </c>
      <c r="H175" s="92" t="s">
        <v>197</v>
      </c>
      <c r="I175" s="92" t="s">
        <v>197</v>
      </c>
      <c r="J175" s="92" t="s">
        <v>197</v>
      </c>
      <c r="K175" s="92" t="s">
        <v>197</v>
      </c>
      <c r="L175" s="92" t="s">
        <v>197</v>
      </c>
      <c r="M175" s="92" t="s">
        <v>197</v>
      </c>
      <c r="N175" s="92" t="s">
        <v>197</v>
      </c>
      <c r="O175" s="92" t="str">
        <f t="shared" si="12"/>
        <v>=</v>
      </c>
      <c r="P175" s="92" t="str">
        <f t="shared" si="13"/>
        <v>=</v>
      </c>
      <c r="Q175" s="92" t="str">
        <f t="shared" si="14"/>
        <v>=</v>
      </c>
    </row>
    <row r="176" spans="1:17" ht="23.25" customHeight="1">
      <c r="A176" s="83" t="s">
        <v>60</v>
      </c>
      <c r="B176" s="2"/>
      <c r="C176" s="93"/>
      <c r="D176" s="93"/>
      <c r="E176" s="93"/>
      <c r="F176" s="93"/>
      <c r="G176" s="95"/>
      <c r="H176" s="95"/>
      <c r="I176" s="93"/>
      <c r="J176" s="93"/>
      <c r="K176" s="93"/>
      <c r="L176" s="93"/>
      <c r="M176" s="93"/>
      <c r="N176" s="93"/>
      <c r="O176" s="93"/>
      <c r="P176" s="93"/>
      <c r="Q176" s="93"/>
    </row>
    <row r="177" spans="1:17" ht="18.75" customHeight="1">
      <c r="A177" s="84" t="s">
        <v>172</v>
      </c>
      <c r="B177" s="2"/>
      <c r="C177" s="93"/>
      <c r="D177" s="93"/>
      <c r="E177" s="93"/>
      <c r="F177" s="93"/>
      <c r="G177" s="95"/>
      <c r="H177" s="95"/>
      <c r="I177" s="93"/>
      <c r="J177" s="93"/>
      <c r="K177" s="93"/>
      <c r="L177" s="93"/>
      <c r="M177" s="93"/>
      <c r="N177" s="93"/>
      <c r="O177" s="93"/>
      <c r="P177" s="93"/>
      <c r="Q177" s="93"/>
    </row>
    <row r="178" spans="1:17" ht="18.75" customHeight="1">
      <c r="A178" s="85" t="s">
        <v>55</v>
      </c>
      <c r="B178" s="5" t="s">
        <v>66</v>
      </c>
      <c r="C178" s="91">
        <v>6.582284495447432</v>
      </c>
      <c r="D178" s="91">
        <v>6.582284495447432</v>
      </c>
      <c r="E178" s="91">
        <v>6.582284495447432</v>
      </c>
      <c r="F178" s="91">
        <v>6.582284495447432</v>
      </c>
      <c r="G178" s="91">
        <v>6.582284495447432</v>
      </c>
      <c r="H178" s="91">
        <v>6.582284495447432</v>
      </c>
      <c r="I178" s="91">
        <v>6.582284495447432</v>
      </c>
      <c r="J178" s="91">
        <v>6.582284495447432</v>
      </c>
      <c r="K178" s="91">
        <v>6.582284495447432</v>
      </c>
      <c r="L178" s="91">
        <v>6.582284495447432</v>
      </c>
      <c r="M178" s="91">
        <v>6.582284495447432</v>
      </c>
      <c r="N178" s="91">
        <v>6.582284495447432</v>
      </c>
      <c r="O178" s="91">
        <f t="shared" si="12"/>
        <v>6.582284495447432</v>
      </c>
      <c r="P178" s="91">
        <f t="shared" si="13"/>
        <v>6.582284495447432</v>
      </c>
      <c r="Q178" s="91">
        <f t="shared" si="14"/>
        <v>6.582284495447432</v>
      </c>
    </row>
    <row r="179" spans="1:17" ht="18.75" customHeight="1">
      <c r="A179" s="85" t="s">
        <v>75</v>
      </c>
      <c r="B179" s="6" t="s">
        <v>0</v>
      </c>
      <c r="C179" s="91">
        <v>0.635</v>
      </c>
      <c r="D179" s="91">
        <v>0.635</v>
      </c>
      <c r="E179" s="91">
        <v>0.635</v>
      </c>
      <c r="F179" s="91">
        <v>0.635</v>
      </c>
      <c r="G179" s="91">
        <v>0.635</v>
      </c>
      <c r="H179" s="91">
        <v>0.635</v>
      </c>
      <c r="I179" s="91">
        <v>0.635</v>
      </c>
      <c r="J179" s="91">
        <v>0.635</v>
      </c>
      <c r="K179" s="91">
        <v>0.635</v>
      </c>
      <c r="L179" s="91">
        <v>0.635</v>
      </c>
      <c r="M179" s="91">
        <v>0.635</v>
      </c>
      <c r="N179" s="91">
        <v>0.635</v>
      </c>
      <c r="O179" s="91">
        <f t="shared" si="12"/>
        <v>0.6349999999999999</v>
      </c>
      <c r="P179" s="91">
        <f t="shared" si="13"/>
        <v>0.6349999999999999</v>
      </c>
      <c r="Q179" s="91">
        <f t="shared" si="14"/>
        <v>0.6349999999999999</v>
      </c>
    </row>
    <row r="180" spans="1:17" ht="18.75" customHeight="1">
      <c r="A180" s="84" t="s">
        <v>173</v>
      </c>
      <c r="B180" s="2"/>
      <c r="C180" s="93"/>
      <c r="D180" s="93"/>
      <c r="E180" s="93"/>
      <c r="F180" s="93"/>
      <c r="G180" s="95"/>
      <c r="H180" s="95"/>
      <c r="I180" s="93"/>
      <c r="J180" s="93"/>
      <c r="K180" s="93"/>
      <c r="L180" s="93"/>
      <c r="M180" s="93"/>
      <c r="N180" s="93"/>
      <c r="O180" s="93"/>
      <c r="P180" s="93"/>
      <c r="Q180" s="93"/>
    </row>
    <row r="181" spans="1:17" ht="18.75" customHeight="1">
      <c r="A181" s="85" t="s">
        <v>103</v>
      </c>
      <c r="B181" s="5" t="s">
        <v>66</v>
      </c>
      <c r="C181" s="91">
        <v>9.81</v>
      </c>
      <c r="D181" s="91">
        <v>9.81</v>
      </c>
      <c r="E181" s="91">
        <v>9.81</v>
      </c>
      <c r="F181" s="91">
        <v>9.81</v>
      </c>
      <c r="G181" s="91">
        <v>9.81</v>
      </c>
      <c r="H181" s="91">
        <v>9.81</v>
      </c>
      <c r="I181" s="91">
        <v>9.81</v>
      </c>
      <c r="J181" s="91">
        <v>9.81</v>
      </c>
      <c r="K181" s="91">
        <v>9.81</v>
      </c>
      <c r="L181" s="91">
        <v>9.81</v>
      </c>
      <c r="M181" s="91">
        <v>9.81</v>
      </c>
      <c r="N181" s="91">
        <v>9.81</v>
      </c>
      <c r="O181" s="91">
        <f t="shared" si="12"/>
        <v>9.81</v>
      </c>
      <c r="P181" s="91">
        <f t="shared" si="13"/>
        <v>9.81</v>
      </c>
      <c r="Q181" s="91">
        <f t="shared" si="14"/>
        <v>9.81</v>
      </c>
    </row>
    <row r="182" spans="1:17" ht="18.75" customHeight="1">
      <c r="A182" s="85" t="s">
        <v>104</v>
      </c>
      <c r="B182" s="6" t="s">
        <v>0</v>
      </c>
      <c r="C182" s="91">
        <v>4</v>
      </c>
      <c r="D182" s="91">
        <v>4</v>
      </c>
      <c r="E182" s="91">
        <v>4</v>
      </c>
      <c r="F182" s="91">
        <v>4</v>
      </c>
      <c r="G182" s="91">
        <v>4</v>
      </c>
      <c r="H182" s="91">
        <v>4</v>
      </c>
      <c r="I182" s="91">
        <v>4</v>
      </c>
      <c r="J182" s="91">
        <v>4</v>
      </c>
      <c r="K182" s="91">
        <v>4</v>
      </c>
      <c r="L182" s="91">
        <v>4</v>
      </c>
      <c r="M182" s="91">
        <v>4</v>
      </c>
      <c r="N182" s="91">
        <v>4</v>
      </c>
      <c r="O182" s="91">
        <f t="shared" si="12"/>
        <v>4</v>
      </c>
      <c r="P182" s="91">
        <f t="shared" si="13"/>
        <v>4</v>
      </c>
      <c r="Q182" s="91">
        <f t="shared" si="14"/>
        <v>4</v>
      </c>
    </row>
    <row r="183" spans="1:17" ht="18.75" customHeight="1">
      <c r="A183" s="85" t="s">
        <v>105</v>
      </c>
      <c r="B183" s="6" t="s">
        <v>0</v>
      </c>
      <c r="C183" s="91">
        <v>2.835</v>
      </c>
      <c r="D183" s="91">
        <v>2.835</v>
      </c>
      <c r="E183" s="91">
        <v>2.835</v>
      </c>
      <c r="F183" s="91">
        <v>2.835</v>
      </c>
      <c r="G183" s="91">
        <v>2.835</v>
      </c>
      <c r="H183" s="91">
        <v>2.835</v>
      </c>
      <c r="I183" s="91">
        <v>2.835</v>
      </c>
      <c r="J183" s="91">
        <v>2.835</v>
      </c>
      <c r="K183" s="91">
        <v>2.835</v>
      </c>
      <c r="L183" s="91">
        <v>2.835</v>
      </c>
      <c r="M183" s="91">
        <v>2.835</v>
      </c>
      <c r="N183" s="91">
        <v>2.835</v>
      </c>
      <c r="O183" s="91">
        <f t="shared" si="12"/>
        <v>2.8350000000000004</v>
      </c>
      <c r="P183" s="91">
        <f t="shared" si="13"/>
        <v>2.8350000000000004</v>
      </c>
      <c r="Q183" s="91">
        <f t="shared" si="14"/>
        <v>2.8350000000000004</v>
      </c>
    </row>
    <row r="184" spans="2:6" ht="12.75" customHeight="1">
      <c r="B184" s="10"/>
      <c r="C184" s="10"/>
      <c r="D184" s="10"/>
      <c r="E184" s="7"/>
      <c r="F184" s="7"/>
    </row>
    <row r="185" spans="2:6" ht="12.75">
      <c r="B185" s="25"/>
      <c r="C185" s="25"/>
      <c r="D185" s="25"/>
      <c r="E185" s="26"/>
      <c r="F185" s="26"/>
    </row>
  </sheetData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300" verticalDpi="300" orientation="portrait" paperSize="9" scale="1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M164"/>
  <sheetViews>
    <sheetView showGridLines="0" workbookViewId="0" topLeftCell="A1">
      <selection activeCell="A1" sqref="A1:IV1"/>
    </sheetView>
  </sheetViews>
  <sheetFormatPr defaultColWidth="9.00390625" defaultRowHeight="12.75"/>
  <cols>
    <col min="1" max="1" width="43.875" style="0" customWidth="1"/>
    <col min="2" max="2" width="7.625" style="0" customWidth="1"/>
    <col min="3" max="10" width="7.125" style="0" customWidth="1"/>
    <col min="11" max="11" width="8.125" style="0" customWidth="1"/>
    <col min="12" max="12" width="4.625" style="0" customWidth="1"/>
    <col min="13" max="16384" width="9.625" style="0" customWidth="1"/>
  </cols>
  <sheetData>
    <row r="1" spans="1:10" ht="78" customHeight="1">
      <c r="A1" s="22" t="s">
        <v>293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0.75" customHeight="1">
      <c r="A2" s="194" t="s">
        <v>210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0" ht="18.75" customHeight="1">
      <c r="A3" s="75"/>
      <c r="B3" s="22"/>
      <c r="C3" s="22"/>
      <c r="D3" s="22"/>
      <c r="E3" s="22"/>
      <c r="F3" s="22"/>
      <c r="G3" s="22"/>
      <c r="H3" s="22"/>
      <c r="I3" s="22"/>
      <c r="J3" s="22"/>
    </row>
    <row r="4" spans="1:11" ht="18.75" customHeight="1">
      <c r="A4" s="29"/>
      <c r="B4" s="30"/>
      <c r="C4" s="192" t="s">
        <v>263</v>
      </c>
      <c r="D4" s="193"/>
      <c r="E4" s="192" t="s">
        <v>264</v>
      </c>
      <c r="F4" s="193"/>
      <c r="G4" s="192" t="s">
        <v>265</v>
      </c>
      <c r="H4" s="193"/>
      <c r="I4" s="192" t="s">
        <v>266</v>
      </c>
      <c r="J4" s="193"/>
      <c r="K4" s="53" t="s">
        <v>142</v>
      </c>
    </row>
    <row r="5" spans="1:11" ht="20.25" customHeight="1">
      <c r="A5" s="11" t="s">
        <v>76</v>
      </c>
      <c r="B5" s="19"/>
      <c r="C5" s="28" t="s">
        <v>39</v>
      </c>
      <c r="D5" s="28" t="s">
        <v>40</v>
      </c>
      <c r="E5" s="28" t="s">
        <v>39</v>
      </c>
      <c r="F5" s="28" t="s">
        <v>40</v>
      </c>
      <c r="G5" s="28" t="s">
        <v>39</v>
      </c>
      <c r="H5" s="28" t="s">
        <v>40</v>
      </c>
      <c r="I5" s="28" t="s">
        <v>39</v>
      </c>
      <c r="J5" s="28" t="s">
        <v>40</v>
      </c>
      <c r="K5" s="54" t="s">
        <v>267</v>
      </c>
    </row>
    <row r="6" spans="1:12" ht="18.75" customHeight="1">
      <c r="A6" s="3" t="s">
        <v>241</v>
      </c>
      <c r="B6" s="2"/>
      <c r="C6" s="62"/>
      <c r="D6" s="62"/>
      <c r="E6" s="82"/>
      <c r="F6" s="82"/>
      <c r="G6" s="82"/>
      <c r="H6" s="82"/>
      <c r="I6" s="82"/>
      <c r="J6" s="82"/>
      <c r="K6" s="55"/>
      <c r="L6" s="97"/>
    </row>
    <row r="7" spans="1:12" ht="18.75" customHeight="1">
      <c r="A7" s="12" t="s">
        <v>179</v>
      </c>
      <c r="B7" s="5" t="s">
        <v>65</v>
      </c>
      <c r="C7" s="136" t="s">
        <v>197</v>
      </c>
      <c r="D7" s="136" t="s">
        <v>197</v>
      </c>
      <c r="E7" s="136">
        <v>137</v>
      </c>
      <c r="F7" s="136">
        <v>140</v>
      </c>
      <c r="G7" s="136">
        <v>137</v>
      </c>
      <c r="H7" s="136">
        <v>140</v>
      </c>
      <c r="I7" s="136">
        <v>137</v>
      </c>
      <c r="J7" s="136">
        <v>140</v>
      </c>
      <c r="K7" s="105">
        <f>IF(ISERROR(AVERAGE(C7:J7)),"=",AVERAGE(C7:J7))</f>
        <v>138.5</v>
      </c>
      <c r="L7" s="97"/>
    </row>
    <row r="8" spans="1:12" ht="18.75" customHeight="1">
      <c r="A8" s="12" t="s">
        <v>110</v>
      </c>
      <c r="B8" s="5" t="s">
        <v>0</v>
      </c>
      <c r="C8" s="136">
        <v>123.5</v>
      </c>
      <c r="D8" s="136">
        <v>124.5</v>
      </c>
      <c r="E8" s="136">
        <v>123.5</v>
      </c>
      <c r="F8" s="136">
        <v>124.5</v>
      </c>
      <c r="G8" s="136">
        <v>123.5</v>
      </c>
      <c r="H8" s="136">
        <v>124.5</v>
      </c>
      <c r="I8" s="136">
        <v>124.5</v>
      </c>
      <c r="J8" s="136">
        <v>125.5</v>
      </c>
      <c r="K8" s="106">
        <f>IF(ISERROR(AVERAGE(C8:J8)),"=",AVERAGE(C8:J8))</f>
        <v>124.25</v>
      </c>
      <c r="L8" s="97"/>
    </row>
    <row r="9" spans="1:13" ht="18.75" customHeight="1">
      <c r="A9" s="13" t="s">
        <v>111</v>
      </c>
      <c r="B9" s="6" t="s">
        <v>0</v>
      </c>
      <c r="C9" s="136">
        <v>120.5</v>
      </c>
      <c r="D9" s="136">
        <v>121.5</v>
      </c>
      <c r="E9" s="136">
        <v>120.5</v>
      </c>
      <c r="F9" s="136">
        <v>121.5</v>
      </c>
      <c r="G9" s="136">
        <v>120.5</v>
      </c>
      <c r="H9" s="136">
        <v>121.5</v>
      </c>
      <c r="I9" s="136">
        <v>119.5</v>
      </c>
      <c r="J9" s="136">
        <v>120.5</v>
      </c>
      <c r="K9" s="106">
        <f>IF(ISERROR(AVERAGE(C9:J9)),"=",AVERAGE(C9:J9))</f>
        <v>120.75</v>
      </c>
      <c r="L9" s="97"/>
      <c r="M9" s="98"/>
    </row>
    <row r="10" spans="1:12" ht="18.75" customHeight="1">
      <c r="A10" s="13" t="s">
        <v>112</v>
      </c>
      <c r="B10" s="6" t="s">
        <v>0</v>
      </c>
      <c r="C10" s="136" t="s">
        <v>197</v>
      </c>
      <c r="D10" s="136" t="s">
        <v>197</v>
      </c>
      <c r="E10" s="136" t="s">
        <v>197</v>
      </c>
      <c r="F10" s="136" t="s">
        <v>197</v>
      </c>
      <c r="G10" s="136" t="s">
        <v>197</v>
      </c>
      <c r="H10" s="136" t="s">
        <v>197</v>
      </c>
      <c r="I10" s="136" t="s">
        <v>197</v>
      </c>
      <c r="J10" s="136" t="s">
        <v>197</v>
      </c>
      <c r="K10" s="106" t="str">
        <f>IF(ISERROR(AVERAGE(C10:J10)),"=",AVERAGE(C10:J10))</f>
        <v>=</v>
      </c>
      <c r="L10" s="97"/>
    </row>
    <row r="11" spans="1:12" ht="18.75" customHeight="1">
      <c r="A11" s="13" t="s">
        <v>113</v>
      </c>
      <c r="B11" s="6" t="s">
        <v>0</v>
      </c>
      <c r="C11" s="136">
        <v>149</v>
      </c>
      <c r="D11" s="136">
        <v>152</v>
      </c>
      <c r="E11" s="136">
        <v>150</v>
      </c>
      <c r="F11" s="136">
        <v>153</v>
      </c>
      <c r="G11" s="136">
        <v>150</v>
      </c>
      <c r="H11" s="136">
        <v>153</v>
      </c>
      <c r="I11" s="136">
        <v>150</v>
      </c>
      <c r="J11" s="136">
        <v>153</v>
      </c>
      <c r="K11" s="106">
        <f>IF(ISERROR(AVERAGE(C11:J11)),"=",AVERAGE(C11:J11))</f>
        <v>151.25</v>
      </c>
      <c r="L11" s="97"/>
    </row>
    <row r="12" spans="1:12" ht="18.75" customHeight="1">
      <c r="A12" s="3" t="s">
        <v>242</v>
      </c>
      <c r="B12" s="7"/>
      <c r="C12" s="137"/>
      <c r="D12" s="137"/>
      <c r="E12" s="137"/>
      <c r="F12" s="137"/>
      <c r="G12" s="137"/>
      <c r="H12" s="137"/>
      <c r="I12" s="137"/>
      <c r="J12" s="137"/>
      <c r="K12" s="71"/>
      <c r="L12" s="97"/>
    </row>
    <row r="13" spans="1:13" ht="18.75" customHeight="1">
      <c r="A13" s="12" t="s">
        <v>177</v>
      </c>
      <c r="B13" s="5" t="s">
        <v>65</v>
      </c>
      <c r="C13" s="136">
        <v>116</v>
      </c>
      <c r="D13" s="136">
        <v>118</v>
      </c>
      <c r="E13" s="136">
        <v>116</v>
      </c>
      <c r="F13" s="136">
        <v>118</v>
      </c>
      <c r="G13" s="136">
        <v>116</v>
      </c>
      <c r="H13" s="136">
        <v>118</v>
      </c>
      <c r="I13" s="136">
        <v>116</v>
      </c>
      <c r="J13" s="136">
        <v>118</v>
      </c>
      <c r="K13" s="69">
        <f>IF(ISERROR(AVERAGE(C13:J13)),"=",AVERAGE(C13:J13))</f>
        <v>117</v>
      </c>
      <c r="L13" s="97"/>
      <c r="M13" s="98"/>
    </row>
    <row r="14" spans="1:12" ht="18.75" customHeight="1">
      <c r="A14" s="12" t="s">
        <v>178</v>
      </c>
      <c r="B14" s="6" t="s">
        <v>0</v>
      </c>
      <c r="C14" s="136" t="s">
        <v>197</v>
      </c>
      <c r="D14" s="136" t="s">
        <v>197</v>
      </c>
      <c r="E14" s="136" t="s">
        <v>197</v>
      </c>
      <c r="F14" s="136" t="s">
        <v>197</v>
      </c>
      <c r="G14" s="136" t="s">
        <v>197</v>
      </c>
      <c r="H14" s="136" t="s">
        <v>197</v>
      </c>
      <c r="I14" s="136" t="s">
        <v>197</v>
      </c>
      <c r="J14" s="136" t="s">
        <v>197</v>
      </c>
      <c r="K14" s="70" t="str">
        <f>IF(ISERROR(AVERAGE(C14:J14)),"=",AVERAGE(C14:J14))</f>
        <v>=</v>
      </c>
      <c r="L14" s="97"/>
    </row>
    <row r="15" spans="1:12" ht="18.75" customHeight="1">
      <c r="A15" s="3" t="s">
        <v>268</v>
      </c>
      <c r="B15" s="2"/>
      <c r="C15" s="137"/>
      <c r="D15" s="137"/>
      <c r="E15" s="137"/>
      <c r="F15" s="137"/>
      <c r="G15" s="137"/>
      <c r="H15" s="137"/>
      <c r="I15" s="137"/>
      <c r="J15" s="137"/>
      <c r="K15" s="71"/>
      <c r="L15" s="97"/>
    </row>
    <row r="16" spans="1:12" ht="18.75" customHeight="1">
      <c r="A16" s="12" t="s">
        <v>41</v>
      </c>
      <c r="B16" s="5" t="s">
        <v>65</v>
      </c>
      <c r="C16" s="136">
        <v>122</v>
      </c>
      <c r="D16" s="136">
        <v>123</v>
      </c>
      <c r="E16" s="136">
        <v>121</v>
      </c>
      <c r="F16" s="136">
        <v>123</v>
      </c>
      <c r="G16" s="136">
        <v>123</v>
      </c>
      <c r="H16" s="136">
        <v>125</v>
      </c>
      <c r="I16" s="136">
        <v>122</v>
      </c>
      <c r="J16" s="136">
        <v>124</v>
      </c>
      <c r="K16" s="69">
        <f>IF(ISERROR(AVERAGE(C16:J16)),"=",AVERAGE(C16:J16))</f>
        <v>122.875</v>
      </c>
      <c r="L16" s="97"/>
    </row>
    <row r="17" spans="1:12" ht="18.75" customHeight="1">
      <c r="A17" s="12" t="s">
        <v>1</v>
      </c>
      <c r="B17" s="5" t="s">
        <v>0</v>
      </c>
      <c r="C17" s="136" t="s">
        <v>197</v>
      </c>
      <c r="D17" s="136" t="s">
        <v>197</v>
      </c>
      <c r="E17" s="136" t="s">
        <v>197</v>
      </c>
      <c r="F17" s="136" t="s">
        <v>197</v>
      </c>
      <c r="G17" s="136" t="s">
        <v>197</v>
      </c>
      <c r="H17" s="136" t="s">
        <v>197</v>
      </c>
      <c r="I17" s="136" t="s">
        <v>197</v>
      </c>
      <c r="J17" s="136" t="s">
        <v>197</v>
      </c>
      <c r="K17" s="70" t="str">
        <f>IF(ISERROR(AVERAGE(C17:J17)),"=",AVERAGE(C17:J17))</f>
        <v>=</v>
      </c>
      <c r="L17" s="97"/>
    </row>
    <row r="18" spans="1:12" ht="18.75" customHeight="1">
      <c r="A18" s="3" t="s">
        <v>137</v>
      </c>
      <c r="B18" s="2"/>
      <c r="C18" s="137"/>
      <c r="D18" s="137"/>
      <c r="E18" s="137"/>
      <c r="F18" s="137"/>
      <c r="G18" s="137"/>
      <c r="H18" s="137"/>
      <c r="I18" s="137"/>
      <c r="J18" s="137"/>
      <c r="K18" s="71"/>
      <c r="L18" s="97"/>
    </row>
    <row r="19" spans="1:12" ht="18.75" customHeight="1">
      <c r="A19" s="12" t="s">
        <v>2</v>
      </c>
      <c r="B19" s="5" t="s">
        <v>65</v>
      </c>
      <c r="C19" s="136">
        <v>425.5</v>
      </c>
      <c r="D19" s="136">
        <v>430.5</v>
      </c>
      <c r="E19" s="136">
        <v>425.5</v>
      </c>
      <c r="F19" s="136">
        <v>430.5</v>
      </c>
      <c r="G19" s="136">
        <v>425.5</v>
      </c>
      <c r="H19" s="136">
        <v>430.5</v>
      </c>
      <c r="I19" s="136">
        <v>425.5</v>
      </c>
      <c r="J19" s="136">
        <v>430.5</v>
      </c>
      <c r="K19" s="69">
        <f>IF(ISERROR(AVERAGE(C19:J19)),"=",AVERAGE(C19:J19))</f>
        <v>428</v>
      </c>
      <c r="L19" s="97"/>
    </row>
    <row r="20" spans="1:12" ht="18.75" customHeight="1">
      <c r="A20" s="12" t="s">
        <v>3</v>
      </c>
      <c r="B20" s="6" t="s">
        <v>0</v>
      </c>
      <c r="C20" s="136">
        <v>345.5</v>
      </c>
      <c r="D20" s="136">
        <v>348</v>
      </c>
      <c r="E20" s="136">
        <v>345.5</v>
      </c>
      <c r="F20" s="136">
        <v>348</v>
      </c>
      <c r="G20" s="136">
        <v>345.5</v>
      </c>
      <c r="H20" s="136">
        <v>348</v>
      </c>
      <c r="I20" s="136">
        <v>345.5</v>
      </c>
      <c r="J20" s="136">
        <v>348</v>
      </c>
      <c r="K20" s="70">
        <f>IF(ISERROR(AVERAGE(C20:J20)),"=",AVERAGE(C20:J20))</f>
        <v>346.75</v>
      </c>
      <c r="L20" s="97"/>
    </row>
    <row r="21" spans="1:12" ht="18.75" customHeight="1">
      <c r="A21" s="12" t="s">
        <v>4</v>
      </c>
      <c r="B21" s="6" t="s">
        <v>0</v>
      </c>
      <c r="C21" s="136">
        <v>327.5</v>
      </c>
      <c r="D21" s="136">
        <v>332.5</v>
      </c>
      <c r="E21" s="136">
        <v>327.5</v>
      </c>
      <c r="F21" s="136">
        <v>332.5</v>
      </c>
      <c r="G21" s="136">
        <v>327.5</v>
      </c>
      <c r="H21" s="136">
        <v>332.5</v>
      </c>
      <c r="I21" s="136">
        <v>327.5</v>
      </c>
      <c r="J21" s="136">
        <v>332.5</v>
      </c>
      <c r="K21" s="70">
        <f>IF(ISERROR(AVERAGE(C21:J21)),"=",AVERAGE(C21:J21))</f>
        <v>330</v>
      </c>
      <c r="L21" s="97"/>
    </row>
    <row r="22" spans="1:12" ht="18.75" customHeight="1">
      <c r="A22" s="3" t="s">
        <v>138</v>
      </c>
      <c r="B22" s="20"/>
      <c r="C22" s="137"/>
      <c r="D22" s="137"/>
      <c r="E22" s="137"/>
      <c r="F22" s="137"/>
      <c r="G22" s="137"/>
      <c r="H22" s="137"/>
      <c r="I22" s="137"/>
      <c r="J22" s="137"/>
      <c r="K22" s="71"/>
      <c r="L22" s="97"/>
    </row>
    <row r="23" spans="1:12" ht="18.75" customHeight="1">
      <c r="A23" s="12" t="s">
        <v>43</v>
      </c>
      <c r="B23" s="5" t="s">
        <v>65</v>
      </c>
      <c r="C23" s="136">
        <v>281</v>
      </c>
      <c r="D23" s="136">
        <v>286</v>
      </c>
      <c r="E23" s="136">
        <v>281</v>
      </c>
      <c r="F23" s="136">
        <v>286</v>
      </c>
      <c r="G23" s="136">
        <v>281</v>
      </c>
      <c r="H23" s="136">
        <v>286</v>
      </c>
      <c r="I23" s="136">
        <v>281</v>
      </c>
      <c r="J23" s="136">
        <v>286</v>
      </c>
      <c r="K23" s="69">
        <f>IF(ISERROR(AVERAGE(C23:J23)),"=",AVERAGE(C23:J23))</f>
        <v>283.5</v>
      </c>
      <c r="L23" s="97"/>
    </row>
    <row r="24" spans="1:12" ht="18.75" customHeight="1">
      <c r="A24" s="12" t="s">
        <v>44</v>
      </c>
      <c r="B24" s="6" t="s">
        <v>0</v>
      </c>
      <c r="C24" s="136">
        <v>270.5</v>
      </c>
      <c r="D24" s="136">
        <v>281</v>
      </c>
      <c r="E24" s="136">
        <v>270.5</v>
      </c>
      <c r="F24" s="136">
        <v>281</v>
      </c>
      <c r="G24" s="136">
        <v>270.5</v>
      </c>
      <c r="H24" s="136">
        <v>281</v>
      </c>
      <c r="I24" s="136">
        <v>270.5</v>
      </c>
      <c r="J24" s="136">
        <v>281</v>
      </c>
      <c r="K24" s="70">
        <f>IF(ISERROR(AVERAGE(C24:J24)),"=",AVERAGE(C24:J24))</f>
        <v>275.75</v>
      </c>
      <c r="L24" s="97"/>
    </row>
    <row r="25" spans="1:12" ht="18.75" customHeight="1">
      <c r="A25" s="3" t="s">
        <v>139</v>
      </c>
      <c r="B25" s="8"/>
      <c r="C25" s="137"/>
      <c r="D25" s="137"/>
      <c r="E25" s="137"/>
      <c r="F25" s="137"/>
      <c r="G25" s="137"/>
      <c r="H25" s="137"/>
      <c r="I25" s="137"/>
      <c r="J25" s="137"/>
      <c r="K25" s="71"/>
      <c r="L25" s="97"/>
    </row>
    <row r="26" spans="1:12" ht="18.75" customHeight="1">
      <c r="A26" s="12" t="s">
        <v>6</v>
      </c>
      <c r="B26" s="5" t="s">
        <v>65</v>
      </c>
      <c r="C26" s="136">
        <v>134</v>
      </c>
      <c r="D26" s="136">
        <v>138</v>
      </c>
      <c r="E26" s="136">
        <v>134</v>
      </c>
      <c r="F26" s="136">
        <v>138</v>
      </c>
      <c r="G26" s="136">
        <v>134</v>
      </c>
      <c r="H26" s="136">
        <v>138</v>
      </c>
      <c r="I26" s="136">
        <v>134</v>
      </c>
      <c r="J26" s="136">
        <v>138</v>
      </c>
      <c r="K26" s="69">
        <f>IF(ISERROR(AVERAGE(C26:J26)),"=",AVERAGE(C26:J26))</f>
        <v>136</v>
      </c>
      <c r="L26" s="97"/>
    </row>
    <row r="27" spans="1:12" ht="18.75" customHeight="1">
      <c r="A27" s="12" t="s">
        <v>7</v>
      </c>
      <c r="B27" s="6" t="s">
        <v>0</v>
      </c>
      <c r="C27" s="136" t="s">
        <v>197</v>
      </c>
      <c r="D27" s="136" t="s">
        <v>197</v>
      </c>
      <c r="E27" s="136" t="s">
        <v>197</v>
      </c>
      <c r="F27" s="136" t="s">
        <v>197</v>
      </c>
      <c r="G27" s="136" t="s">
        <v>197</v>
      </c>
      <c r="H27" s="136" t="s">
        <v>197</v>
      </c>
      <c r="I27" s="136" t="s">
        <v>197</v>
      </c>
      <c r="J27" s="136" t="s">
        <v>197</v>
      </c>
      <c r="K27" s="70" t="str">
        <f>IF(ISERROR(AVERAGE(C27:J27)),"=",AVERAGE(C27:J27))</f>
        <v>=</v>
      </c>
      <c r="L27" s="97"/>
    </row>
    <row r="28" spans="1:12" ht="18.75" customHeight="1">
      <c r="A28" s="3" t="s">
        <v>61</v>
      </c>
      <c r="B28" s="8"/>
      <c r="C28" s="137"/>
      <c r="D28" s="137"/>
      <c r="E28" s="137"/>
      <c r="F28" s="137"/>
      <c r="G28" s="137"/>
      <c r="H28" s="137"/>
      <c r="I28" s="137"/>
      <c r="J28" s="137"/>
      <c r="K28" s="71"/>
      <c r="L28" s="97"/>
    </row>
    <row r="29" spans="1:12" ht="18.75" customHeight="1">
      <c r="A29" s="12" t="s">
        <v>8</v>
      </c>
      <c r="B29" s="5" t="s">
        <v>65</v>
      </c>
      <c r="C29" s="136">
        <v>101</v>
      </c>
      <c r="D29" s="136">
        <v>104</v>
      </c>
      <c r="E29" s="136">
        <v>94</v>
      </c>
      <c r="F29" s="136">
        <v>97</v>
      </c>
      <c r="G29" s="136">
        <v>88</v>
      </c>
      <c r="H29" s="136">
        <v>91</v>
      </c>
      <c r="I29" s="136">
        <v>90</v>
      </c>
      <c r="J29" s="136">
        <v>93</v>
      </c>
      <c r="K29" s="69">
        <f>IF(ISERROR(AVERAGE(C29:J29)),"=",AVERAGE(C29:J29))</f>
        <v>94.75</v>
      </c>
      <c r="L29" s="97"/>
    </row>
    <row r="30" spans="1:12" ht="18.75" customHeight="1">
      <c r="A30" s="12" t="s">
        <v>9</v>
      </c>
      <c r="B30" s="6" t="s">
        <v>0</v>
      </c>
      <c r="C30" s="136">
        <v>101</v>
      </c>
      <c r="D30" s="136">
        <v>104</v>
      </c>
      <c r="E30" s="136">
        <v>94</v>
      </c>
      <c r="F30" s="136">
        <v>97</v>
      </c>
      <c r="G30" s="136">
        <v>88</v>
      </c>
      <c r="H30" s="136">
        <v>91</v>
      </c>
      <c r="I30" s="136">
        <v>90</v>
      </c>
      <c r="J30" s="136">
        <v>93</v>
      </c>
      <c r="K30" s="70">
        <f>IF(ISERROR(AVERAGE(C30:J30)),"=",AVERAGE(C30:J30))</f>
        <v>94.75</v>
      </c>
      <c r="L30" s="97"/>
    </row>
    <row r="31" spans="1:12" ht="18.75" customHeight="1">
      <c r="A31" s="12" t="s">
        <v>10</v>
      </c>
      <c r="B31" s="6" t="s">
        <v>0</v>
      </c>
      <c r="C31" s="136">
        <v>104</v>
      </c>
      <c r="D31" s="136">
        <v>107</v>
      </c>
      <c r="E31" s="136">
        <v>97</v>
      </c>
      <c r="F31" s="136">
        <v>100</v>
      </c>
      <c r="G31" s="136">
        <v>91</v>
      </c>
      <c r="H31" s="136">
        <v>94</v>
      </c>
      <c r="I31" s="136">
        <v>93</v>
      </c>
      <c r="J31" s="136">
        <v>96</v>
      </c>
      <c r="K31" s="70">
        <f>IF(ISERROR(AVERAGE(C31:J31)),"=",AVERAGE(C31:J31))</f>
        <v>97.75</v>
      </c>
      <c r="L31" s="97"/>
    </row>
    <row r="32" spans="1:11" ht="18.75" customHeight="1">
      <c r="A32" s="12" t="s">
        <v>11</v>
      </c>
      <c r="B32" s="6" t="s">
        <v>0</v>
      </c>
      <c r="C32" s="136">
        <v>132</v>
      </c>
      <c r="D32" s="136">
        <v>134</v>
      </c>
      <c r="E32" s="136">
        <v>129</v>
      </c>
      <c r="F32" s="136">
        <v>131</v>
      </c>
      <c r="G32" s="136">
        <v>125</v>
      </c>
      <c r="H32" s="136">
        <v>127</v>
      </c>
      <c r="I32" s="136">
        <v>125</v>
      </c>
      <c r="J32" s="136">
        <v>127</v>
      </c>
      <c r="K32" s="70">
        <f>IF(ISERROR(AVERAGE(C32:J32)),"=",AVERAGE(C32:J32))</f>
        <v>128.75</v>
      </c>
    </row>
    <row r="33" spans="1:11" ht="18.75" customHeight="1">
      <c r="A33" s="3" t="s">
        <v>62</v>
      </c>
      <c r="B33" s="2"/>
      <c r="C33" s="137"/>
      <c r="D33" s="137"/>
      <c r="E33" s="137"/>
      <c r="F33" s="137"/>
      <c r="G33" s="137"/>
      <c r="H33" s="137"/>
      <c r="I33" s="137"/>
      <c r="J33" s="137"/>
      <c r="K33" s="71"/>
    </row>
    <row r="34" spans="1:11" ht="18.75" customHeight="1">
      <c r="A34" s="12" t="s">
        <v>45</v>
      </c>
      <c r="B34" s="5" t="s">
        <v>65</v>
      </c>
      <c r="C34" s="136" t="s">
        <v>197</v>
      </c>
      <c r="D34" s="136" t="s">
        <v>197</v>
      </c>
      <c r="E34" s="136" t="s">
        <v>197</v>
      </c>
      <c r="F34" s="136" t="s">
        <v>197</v>
      </c>
      <c r="G34" s="136" t="s">
        <v>197</v>
      </c>
      <c r="H34" s="136" t="s">
        <v>197</v>
      </c>
      <c r="I34" s="136" t="s">
        <v>197</v>
      </c>
      <c r="J34" s="136" t="s">
        <v>197</v>
      </c>
      <c r="K34" s="69" t="str">
        <f>IF(ISERROR(AVERAGE(C34:J34)),"=",AVERAGE(C34:J34))</f>
        <v>=</v>
      </c>
    </row>
    <row r="35" spans="1:11" ht="18.75" customHeight="1">
      <c r="A35" s="12" t="s">
        <v>46</v>
      </c>
      <c r="B35" s="6" t="s">
        <v>0</v>
      </c>
      <c r="C35" s="136" t="s">
        <v>197</v>
      </c>
      <c r="D35" s="136" t="s">
        <v>197</v>
      </c>
      <c r="E35" s="136" t="s">
        <v>197</v>
      </c>
      <c r="F35" s="136" t="s">
        <v>197</v>
      </c>
      <c r="G35" s="136" t="s">
        <v>197</v>
      </c>
      <c r="H35" s="136" t="s">
        <v>197</v>
      </c>
      <c r="I35" s="136" t="s">
        <v>197</v>
      </c>
      <c r="J35" s="136" t="s">
        <v>197</v>
      </c>
      <c r="K35" s="70" t="str">
        <f>IF(ISERROR(AVERAGE(C35:J35)),"=",AVERAGE(C35:J35))</f>
        <v>=</v>
      </c>
    </row>
    <row r="36" spans="1:11" ht="18.75" customHeight="1">
      <c r="A36" s="12" t="s">
        <v>47</v>
      </c>
      <c r="B36" s="6" t="s">
        <v>0</v>
      </c>
      <c r="C36" s="136" t="s">
        <v>197</v>
      </c>
      <c r="D36" s="136" t="s">
        <v>197</v>
      </c>
      <c r="E36" s="136" t="s">
        <v>197</v>
      </c>
      <c r="F36" s="136" t="s">
        <v>197</v>
      </c>
      <c r="G36" s="136" t="s">
        <v>197</v>
      </c>
      <c r="H36" s="136" t="s">
        <v>197</v>
      </c>
      <c r="I36" s="136" t="s">
        <v>197</v>
      </c>
      <c r="J36" s="136" t="s">
        <v>197</v>
      </c>
      <c r="K36" s="70" t="str">
        <f>IF(ISERROR(AVERAGE(C36:J36)),"=",AVERAGE(C36:J36))</f>
        <v>=</v>
      </c>
    </row>
    <row r="37" spans="1:11" ht="18.75" customHeight="1">
      <c r="A37" s="3" t="s">
        <v>202</v>
      </c>
      <c r="B37" s="2"/>
      <c r="C37" s="137"/>
      <c r="D37" s="137"/>
      <c r="E37" s="137"/>
      <c r="F37" s="137"/>
      <c r="G37" s="137"/>
      <c r="H37" s="137"/>
      <c r="I37" s="137"/>
      <c r="J37" s="137"/>
      <c r="K37" s="71"/>
    </row>
    <row r="38" spans="1:11" ht="18.75" customHeight="1">
      <c r="A38" s="12" t="s">
        <v>12</v>
      </c>
      <c r="B38" s="5" t="s">
        <v>65</v>
      </c>
      <c r="C38" s="136" t="s">
        <v>197</v>
      </c>
      <c r="D38" s="136" t="s">
        <v>197</v>
      </c>
      <c r="E38" s="136" t="s">
        <v>197</v>
      </c>
      <c r="F38" s="136" t="s">
        <v>197</v>
      </c>
      <c r="G38" s="136" t="s">
        <v>197</v>
      </c>
      <c r="H38" s="136" t="s">
        <v>197</v>
      </c>
      <c r="I38" s="136" t="s">
        <v>197</v>
      </c>
      <c r="J38" s="136" t="s">
        <v>197</v>
      </c>
      <c r="K38" s="69" t="str">
        <f>IF(ISERROR(AVERAGE(C38:J38)),"=",AVERAGE(C38:J38))</f>
        <v>=</v>
      </c>
    </row>
    <row r="39" spans="1:10" ht="18.75" customHeight="1">
      <c r="A39" s="31"/>
      <c r="B39" s="33"/>
      <c r="C39" s="33"/>
      <c r="D39" s="33"/>
      <c r="E39" s="32"/>
      <c r="F39" s="32"/>
      <c r="G39" s="32"/>
      <c r="H39" s="32"/>
      <c r="I39" s="32"/>
      <c r="J39" s="32"/>
    </row>
    <row r="40" spans="1:11" ht="18.75" customHeight="1">
      <c r="A40" s="29"/>
      <c r="B40" s="30"/>
      <c r="C40" s="192" t="s">
        <v>263</v>
      </c>
      <c r="D40" s="193"/>
      <c r="E40" s="192" t="s">
        <v>264</v>
      </c>
      <c r="F40" s="193"/>
      <c r="G40" s="192" t="s">
        <v>265</v>
      </c>
      <c r="H40" s="193"/>
      <c r="I40" s="192" t="s">
        <v>266</v>
      </c>
      <c r="J40" s="193"/>
      <c r="K40" s="53" t="s">
        <v>142</v>
      </c>
    </row>
    <row r="41" spans="1:11" ht="20.25" customHeight="1">
      <c r="A41" s="11" t="s">
        <v>87</v>
      </c>
      <c r="B41" s="1"/>
      <c r="C41" s="28" t="s">
        <v>39</v>
      </c>
      <c r="D41" s="28" t="s">
        <v>40</v>
      </c>
      <c r="E41" s="28" t="s">
        <v>39</v>
      </c>
      <c r="F41" s="28" t="s">
        <v>40</v>
      </c>
      <c r="G41" s="28" t="s">
        <v>39</v>
      </c>
      <c r="H41" s="28" t="s">
        <v>40</v>
      </c>
      <c r="I41" s="28" t="s">
        <v>39</v>
      </c>
      <c r="J41" s="28" t="s">
        <v>40</v>
      </c>
      <c r="K41" s="54" t="s">
        <v>267</v>
      </c>
    </row>
    <row r="42" spans="1:10" ht="18.75" customHeight="1">
      <c r="A42" s="3" t="s">
        <v>64</v>
      </c>
      <c r="B42" s="9" t="s">
        <v>5</v>
      </c>
      <c r="C42" s="9"/>
      <c r="D42" s="9"/>
      <c r="E42" s="16"/>
      <c r="F42" s="16"/>
      <c r="G42" s="16"/>
      <c r="H42" s="16"/>
      <c r="I42" s="16"/>
      <c r="J42" s="16"/>
    </row>
    <row r="43" spans="1:11" ht="18.75" customHeight="1">
      <c r="A43" s="12" t="s">
        <v>29</v>
      </c>
      <c r="B43" s="5" t="s">
        <v>66</v>
      </c>
      <c r="C43" s="58">
        <v>20</v>
      </c>
      <c r="D43" s="58">
        <v>24</v>
      </c>
      <c r="E43" s="58" t="s">
        <v>197</v>
      </c>
      <c r="F43" s="58" t="s">
        <v>197</v>
      </c>
      <c r="G43" s="58" t="s">
        <v>197</v>
      </c>
      <c r="H43" s="58" t="s">
        <v>197</v>
      </c>
      <c r="I43" s="58" t="s">
        <v>197</v>
      </c>
      <c r="J43" s="58" t="s">
        <v>197</v>
      </c>
      <c r="K43" s="34">
        <f>IF(ISERROR(AVERAGE(C43:J43)),"=",AVERAGE(C43:J43))</f>
        <v>22</v>
      </c>
    </row>
    <row r="44" spans="1:11" ht="18.75" customHeight="1">
      <c r="A44" s="12" t="s">
        <v>70</v>
      </c>
      <c r="B44" s="6" t="s">
        <v>0</v>
      </c>
      <c r="C44" s="61">
        <v>22</v>
      </c>
      <c r="D44" s="61">
        <v>26</v>
      </c>
      <c r="E44" s="61" t="s">
        <v>197</v>
      </c>
      <c r="F44" s="61" t="s">
        <v>197</v>
      </c>
      <c r="G44" s="61" t="s">
        <v>197</v>
      </c>
      <c r="H44" s="61" t="s">
        <v>197</v>
      </c>
      <c r="I44" s="61" t="s">
        <v>197</v>
      </c>
      <c r="J44" s="61" t="s">
        <v>197</v>
      </c>
      <c r="K44" s="46">
        <f>IF(ISERROR(AVERAGE(C44:J44)),"=",AVERAGE(C44:J44))</f>
        <v>24</v>
      </c>
    </row>
    <row r="45" spans="1:11" ht="18.75" customHeight="1">
      <c r="A45" s="12" t="s">
        <v>30</v>
      </c>
      <c r="B45" s="6" t="s">
        <v>0</v>
      </c>
      <c r="C45" s="61" t="s">
        <v>197</v>
      </c>
      <c r="D45" s="61" t="s">
        <v>197</v>
      </c>
      <c r="E45" s="61" t="s">
        <v>197</v>
      </c>
      <c r="F45" s="61" t="s">
        <v>197</v>
      </c>
      <c r="G45" s="61" t="s">
        <v>197</v>
      </c>
      <c r="H45" s="61" t="s">
        <v>197</v>
      </c>
      <c r="I45" s="61" t="s">
        <v>197</v>
      </c>
      <c r="J45" s="61" t="s">
        <v>197</v>
      </c>
      <c r="K45" s="46" t="str">
        <f>IF(ISERROR(AVERAGE(C45:J45)),"=",AVERAGE(C45:J45))</f>
        <v>=</v>
      </c>
    </row>
    <row r="46" spans="1:11" ht="18.75" customHeight="1">
      <c r="A46" s="12" t="s">
        <v>31</v>
      </c>
      <c r="B46" s="6" t="s">
        <v>0</v>
      </c>
      <c r="C46" s="61" t="s">
        <v>197</v>
      </c>
      <c r="D46" s="61" t="s">
        <v>197</v>
      </c>
      <c r="E46" s="61" t="s">
        <v>197</v>
      </c>
      <c r="F46" s="61" t="s">
        <v>197</v>
      </c>
      <c r="G46" s="61" t="s">
        <v>197</v>
      </c>
      <c r="H46" s="61" t="s">
        <v>197</v>
      </c>
      <c r="I46" s="61" t="s">
        <v>197</v>
      </c>
      <c r="J46" s="61" t="s">
        <v>197</v>
      </c>
      <c r="K46" s="46" t="str">
        <f>IF(ISERROR(AVERAGE(C46:J46)),"=",AVERAGE(C46:J46))</f>
        <v>=</v>
      </c>
    </row>
    <row r="47" spans="1:11" ht="18.75" customHeight="1">
      <c r="A47" s="146" t="s">
        <v>250</v>
      </c>
      <c r="B47" s="147"/>
      <c r="C47" s="148"/>
      <c r="D47" s="148"/>
      <c r="E47" s="148"/>
      <c r="F47" s="148"/>
      <c r="G47" s="148"/>
      <c r="H47" s="148"/>
      <c r="I47" s="148"/>
      <c r="J47" s="148"/>
      <c r="K47" s="148"/>
    </row>
    <row r="48" spans="1:11" ht="18.75" customHeight="1">
      <c r="A48" s="149" t="s">
        <v>119</v>
      </c>
      <c r="B48" s="150" t="s">
        <v>66</v>
      </c>
      <c r="C48" s="151" t="s">
        <v>197</v>
      </c>
      <c r="D48" s="151" t="s">
        <v>197</v>
      </c>
      <c r="E48" s="151" t="s">
        <v>197</v>
      </c>
      <c r="F48" s="151" t="s">
        <v>197</v>
      </c>
      <c r="G48" s="151" t="s">
        <v>197</v>
      </c>
      <c r="H48" s="151" t="s">
        <v>197</v>
      </c>
      <c r="I48" s="151" t="s">
        <v>197</v>
      </c>
      <c r="J48" s="151" t="s">
        <v>197</v>
      </c>
      <c r="K48" s="151" t="str">
        <f aca="true" t="shared" si="0" ref="K48:K55">IF(ISERROR(AVERAGE(C48:J48)),"=",AVERAGE(C48:J48))</f>
        <v>=</v>
      </c>
    </row>
    <row r="49" spans="1:11" ht="18.75" customHeight="1">
      <c r="A49" s="149" t="s">
        <v>121</v>
      </c>
      <c r="B49" s="152" t="s">
        <v>0</v>
      </c>
      <c r="C49" s="151" t="s">
        <v>197</v>
      </c>
      <c r="D49" s="151" t="s">
        <v>197</v>
      </c>
      <c r="E49" s="151" t="s">
        <v>197</v>
      </c>
      <c r="F49" s="151" t="s">
        <v>197</v>
      </c>
      <c r="G49" s="151" t="s">
        <v>197</v>
      </c>
      <c r="H49" s="151" t="s">
        <v>197</v>
      </c>
      <c r="I49" s="151" t="s">
        <v>197</v>
      </c>
      <c r="J49" s="151" t="s">
        <v>197</v>
      </c>
      <c r="K49" s="153" t="str">
        <f t="shared" si="0"/>
        <v>=</v>
      </c>
    </row>
    <row r="50" spans="1:11" ht="18.75" customHeight="1">
      <c r="A50" s="149" t="s">
        <v>122</v>
      </c>
      <c r="B50" s="152" t="s">
        <v>0</v>
      </c>
      <c r="C50" s="151" t="s">
        <v>197</v>
      </c>
      <c r="D50" s="151" t="s">
        <v>197</v>
      </c>
      <c r="E50" s="151" t="s">
        <v>197</v>
      </c>
      <c r="F50" s="151" t="s">
        <v>197</v>
      </c>
      <c r="G50" s="151" t="s">
        <v>197</v>
      </c>
      <c r="H50" s="151" t="s">
        <v>197</v>
      </c>
      <c r="I50" s="151" t="s">
        <v>197</v>
      </c>
      <c r="J50" s="151" t="s">
        <v>197</v>
      </c>
      <c r="K50" s="153" t="str">
        <f t="shared" si="0"/>
        <v>=</v>
      </c>
    </row>
    <row r="51" spans="1:13" ht="18.75" customHeight="1">
      <c r="A51" s="149" t="s">
        <v>32</v>
      </c>
      <c r="B51" s="152" t="s">
        <v>0</v>
      </c>
      <c r="C51" s="151" t="s">
        <v>197</v>
      </c>
      <c r="D51" s="151" t="s">
        <v>197</v>
      </c>
      <c r="E51" s="151" t="s">
        <v>197</v>
      </c>
      <c r="F51" s="151" t="s">
        <v>197</v>
      </c>
      <c r="G51" s="151" t="s">
        <v>197</v>
      </c>
      <c r="H51" s="151" t="s">
        <v>197</v>
      </c>
      <c r="I51" s="151" t="s">
        <v>197</v>
      </c>
      <c r="J51" s="151" t="s">
        <v>197</v>
      </c>
      <c r="K51" s="153" t="str">
        <f t="shared" si="0"/>
        <v>=</v>
      </c>
      <c r="M51" s="98"/>
    </row>
    <row r="52" spans="1:11" ht="18.75" customHeight="1">
      <c r="A52" s="149" t="s">
        <v>48</v>
      </c>
      <c r="B52" s="152" t="s">
        <v>0</v>
      </c>
      <c r="C52" s="151" t="s">
        <v>197</v>
      </c>
      <c r="D52" s="151" t="s">
        <v>197</v>
      </c>
      <c r="E52" s="151" t="s">
        <v>197</v>
      </c>
      <c r="F52" s="151" t="s">
        <v>197</v>
      </c>
      <c r="G52" s="151" t="s">
        <v>197</v>
      </c>
      <c r="H52" s="151" t="s">
        <v>197</v>
      </c>
      <c r="I52" s="151" t="s">
        <v>197</v>
      </c>
      <c r="J52" s="151" t="s">
        <v>197</v>
      </c>
      <c r="K52" s="153" t="str">
        <f t="shared" si="0"/>
        <v>=</v>
      </c>
    </row>
    <row r="53" spans="1:11" ht="18.75" customHeight="1">
      <c r="A53" s="149" t="s">
        <v>120</v>
      </c>
      <c r="B53" s="152" t="s">
        <v>0</v>
      </c>
      <c r="C53" s="151" t="s">
        <v>197</v>
      </c>
      <c r="D53" s="151" t="s">
        <v>197</v>
      </c>
      <c r="E53" s="151" t="s">
        <v>197</v>
      </c>
      <c r="F53" s="151" t="s">
        <v>197</v>
      </c>
      <c r="G53" s="151" t="s">
        <v>197</v>
      </c>
      <c r="H53" s="151" t="s">
        <v>197</v>
      </c>
      <c r="I53" s="151" t="s">
        <v>197</v>
      </c>
      <c r="J53" s="151" t="s">
        <v>197</v>
      </c>
      <c r="K53" s="153" t="str">
        <f t="shared" si="0"/>
        <v>=</v>
      </c>
    </row>
    <row r="54" spans="1:11" ht="18.75" customHeight="1">
      <c r="A54" s="149" t="s">
        <v>33</v>
      </c>
      <c r="B54" s="152" t="s">
        <v>0</v>
      </c>
      <c r="C54" s="151" t="s">
        <v>197</v>
      </c>
      <c r="D54" s="151" t="s">
        <v>197</v>
      </c>
      <c r="E54" s="151" t="s">
        <v>197</v>
      </c>
      <c r="F54" s="151" t="s">
        <v>197</v>
      </c>
      <c r="G54" s="151" t="s">
        <v>197</v>
      </c>
      <c r="H54" s="151" t="s">
        <v>197</v>
      </c>
      <c r="I54" s="151" t="s">
        <v>197</v>
      </c>
      <c r="J54" s="151" t="s">
        <v>197</v>
      </c>
      <c r="K54" s="153" t="str">
        <f t="shared" si="0"/>
        <v>=</v>
      </c>
    </row>
    <row r="55" spans="1:11" ht="18.75" customHeight="1">
      <c r="A55" s="149" t="s">
        <v>49</v>
      </c>
      <c r="B55" s="152" t="s">
        <v>0</v>
      </c>
      <c r="C55" s="151" t="s">
        <v>197</v>
      </c>
      <c r="D55" s="151" t="s">
        <v>197</v>
      </c>
      <c r="E55" s="151" t="s">
        <v>197</v>
      </c>
      <c r="F55" s="151" t="s">
        <v>197</v>
      </c>
      <c r="G55" s="151" t="s">
        <v>197</v>
      </c>
      <c r="H55" s="151" t="s">
        <v>197</v>
      </c>
      <c r="I55" s="151" t="s">
        <v>197</v>
      </c>
      <c r="J55" s="151" t="s">
        <v>197</v>
      </c>
      <c r="K55" s="153" t="str">
        <f t="shared" si="0"/>
        <v>=</v>
      </c>
    </row>
    <row r="56" spans="1:11" ht="18.75" customHeight="1">
      <c r="A56" s="3" t="s">
        <v>251</v>
      </c>
      <c r="B56" s="8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1:11" ht="18.75" customHeight="1">
      <c r="A57" s="12" t="s">
        <v>119</v>
      </c>
      <c r="B57" s="5" t="s">
        <v>66</v>
      </c>
      <c r="C57" s="103">
        <v>17</v>
      </c>
      <c r="D57" s="103">
        <v>23</v>
      </c>
      <c r="E57" s="103">
        <v>12</v>
      </c>
      <c r="F57" s="103">
        <v>17</v>
      </c>
      <c r="G57" s="103" t="s">
        <v>197</v>
      </c>
      <c r="H57" s="103" t="s">
        <v>197</v>
      </c>
      <c r="I57" s="103" t="s">
        <v>197</v>
      </c>
      <c r="J57" s="103" t="s">
        <v>197</v>
      </c>
      <c r="K57" s="103">
        <f aca="true" t="shared" si="1" ref="K57:K64">IF(ISERROR(AVERAGE(C57:J57)),"=",AVERAGE(C57:J57))</f>
        <v>17.25</v>
      </c>
    </row>
    <row r="58" spans="1:11" ht="18.75" customHeight="1">
      <c r="A58" s="12" t="s">
        <v>121</v>
      </c>
      <c r="B58" s="6" t="s">
        <v>0</v>
      </c>
      <c r="C58" s="104" t="s">
        <v>197</v>
      </c>
      <c r="D58" s="104" t="s">
        <v>197</v>
      </c>
      <c r="E58" s="104" t="s">
        <v>197</v>
      </c>
      <c r="F58" s="104" t="s">
        <v>197</v>
      </c>
      <c r="G58" s="104">
        <v>12</v>
      </c>
      <c r="H58" s="104">
        <v>18</v>
      </c>
      <c r="I58" s="104">
        <v>12</v>
      </c>
      <c r="J58" s="104">
        <v>18</v>
      </c>
      <c r="K58" s="104">
        <f t="shared" si="1"/>
        <v>15</v>
      </c>
    </row>
    <row r="59" spans="1:11" ht="18.75" customHeight="1">
      <c r="A59" s="12" t="s">
        <v>122</v>
      </c>
      <c r="B59" s="6" t="s">
        <v>0</v>
      </c>
      <c r="C59" s="104" t="s">
        <v>197</v>
      </c>
      <c r="D59" s="104" t="s">
        <v>197</v>
      </c>
      <c r="E59" s="104">
        <v>12</v>
      </c>
      <c r="F59" s="104">
        <v>18</v>
      </c>
      <c r="G59" s="104">
        <v>10</v>
      </c>
      <c r="H59" s="104">
        <v>15</v>
      </c>
      <c r="I59" s="104">
        <v>10</v>
      </c>
      <c r="J59" s="104">
        <v>15</v>
      </c>
      <c r="K59" s="104">
        <f t="shared" si="1"/>
        <v>13.333333333333334</v>
      </c>
    </row>
    <row r="60" spans="1:13" ht="18.75" customHeight="1">
      <c r="A60" s="12" t="s">
        <v>32</v>
      </c>
      <c r="B60" s="6" t="s">
        <v>0</v>
      </c>
      <c r="C60" s="104" t="s">
        <v>197</v>
      </c>
      <c r="D60" s="104" t="s">
        <v>197</v>
      </c>
      <c r="E60" s="104" t="s">
        <v>197</v>
      </c>
      <c r="F60" s="104" t="s">
        <v>197</v>
      </c>
      <c r="G60" s="104" t="s">
        <v>197</v>
      </c>
      <c r="H60" s="104" t="s">
        <v>197</v>
      </c>
      <c r="I60" s="104" t="s">
        <v>197</v>
      </c>
      <c r="J60" s="104" t="s">
        <v>197</v>
      </c>
      <c r="K60" s="104" t="str">
        <f t="shared" si="1"/>
        <v>=</v>
      </c>
      <c r="M60" s="98"/>
    </row>
    <row r="61" spans="1:11" ht="18.75" customHeight="1">
      <c r="A61" s="12" t="s">
        <v>48</v>
      </c>
      <c r="B61" s="6" t="s">
        <v>0</v>
      </c>
      <c r="C61" s="104" t="s">
        <v>197</v>
      </c>
      <c r="D61" s="104" t="s">
        <v>197</v>
      </c>
      <c r="E61" s="104" t="s">
        <v>197</v>
      </c>
      <c r="F61" s="104" t="s">
        <v>197</v>
      </c>
      <c r="G61" s="104" t="s">
        <v>197</v>
      </c>
      <c r="H61" s="104" t="s">
        <v>197</v>
      </c>
      <c r="I61" s="104" t="s">
        <v>197</v>
      </c>
      <c r="J61" s="104" t="s">
        <v>197</v>
      </c>
      <c r="K61" s="104" t="str">
        <f t="shared" si="1"/>
        <v>=</v>
      </c>
    </row>
    <row r="62" spans="1:11" ht="18.75" customHeight="1">
      <c r="A62" s="12" t="s">
        <v>120</v>
      </c>
      <c r="B62" s="6" t="s">
        <v>0</v>
      </c>
      <c r="C62" s="104" t="s">
        <v>197</v>
      </c>
      <c r="D62" s="104" t="s">
        <v>197</v>
      </c>
      <c r="E62" s="104" t="s">
        <v>197</v>
      </c>
      <c r="F62" s="104" t="s">
        <v>197</v>
      </c>
      <c r="G62" s="104" t="s">
        <v>197</v>
      </c>
      <c r="H62" s="104" t="s">
        <v>197</v>
      </c>
      <c r="I62" s="104" t="s">
        <v>197</v>
      </c>
      <c r="J62" s="104" t="s">
        <v>197</v>
      </c>
      <c r="K62" s="104" t="str">
        <f t="shared" si="1"/>
        <v>=</v>
      </c>
    </row>
    <row r="63" spans="1:11" ht="18.75" customHeight="1">
      <c r="A63" s="12" t="s">
        <v>33</v>
      </c>
      <c r="B63" s="6" t="s">
        <v>0</v>
      </c>
      <c r="C63" s="104" t="s">
        <v>197</v>
      </c>
      <c r="D63" s="104" t="s">
        <v>197</v>
      </c>
      <c r="E63" s="104" t="s">
        <v>197</v>
      </c>
      <c r="F63" s="104" t="s">
        <v>197</v>
      </c>
      <c r="G63" s="104">
        <v>3.5</v>
      </c>
      <c r="H63" s="104">
        <v>3.5</v>
      </c>
      <c r="I63" s="104">
        <v>3.5</v>
      </c>
      <c r="J63" s="104">
        <v>3.5</v>
      </c>
      <c r="K63" s="104">
        <f t="shared" si="1"/>
        <v>3.5</v>
      </c>
    </row>
    <row r="64" spans="1:11" ht="18.75" customHeight="1">
      <c r="A64" s="12" t="s">
        <v>49</v>
      </c>
      <c r="B64" s="6" t="s">
        <v>0</v>
      </c>
      <c r="C64" s="104" t="s">
        <v>197</v>
      </c>
      <c r="D64" s="104" t="s">
        <v>197</v>
      </c>
      <c r="E64" s="104" t="s">
        <v>197</v>
      </c>
      <c r="F64" s="104" t="s">
        <v>197</v>
      </c>
      <c r="G64" s="104">
        <v>4.2</v>
      </c>
      <c r="H64" s="104">
        <v>5</v>
      </c>
      <c r="I64" s="104">
        <v>4.2</v>
      </c>
      <c r="J64" s="104">
        <v>5</v>
      </c>
      <c r="K64" s="104">
        <f t="shared" si="1"/>
        <v>4.6</v>
      </c>
    </row>
    <row r="65" spans="1:11" ht="18.75" customHeight="1">
      <c r="A65" s="146" t="s">
        <v>252</v>
      </c>
      <c r="B65" s="147"/>
      <c r="C65" s="154"/>
      <c r="D65" s="154"/>
      <c r="E65" s="154"/>
      <c r="F65" s="154"/>
      <c r="G65" s="154"/>
      <c r="H65" s="154"/>
      <c r="I65" s="154"/>
      <c r="J65" s="154"/>
      <c r="K65" s="155"/>
    </row>
    <row r="66" spans="1:11" ht="18.75" customHeight="1">
      <c r="A66" s="149" t="s">
        <v>50</v>
      </c>
      <c r="B66" s="150" t="s">
        <v>66</v>
      </c>
      <c r="C66" s="151" t="s">
        <v>197</v>
      </c>
      <c r="D66" s="151" t="s">
        <v>197</v>
      </c>
      <c r="E66" s="151" t="s">
        <v>197</v>
      </c>
      <c r="F66" s="151" t="s">
        <v>197</v>
      </c>
      <c r="G66" s="151" t="s">
        <v>197</v>
      </c>
      <c r="H66" s="151" t="s">
        <v>197</v>
      </c>
      <c r="I66" s="151" t="s">
        <v>197</v>
      </c>
      <c r="J66" s="151" t="s">
        <v>197</v>
      </c>
      <c r="K66" s="156" t="str">
        <f aca="true" t="shared" si="2" ref="K66:K73">IF(ISERROR(AVERAGE(C66:J66)),"=",AVERAGE(C66:J66))</f>
        <v>=</v>
      </c>
    </row>
    <row r="67" spans="1:11" ht="18.75" customHeight="1">
      <c r="A67" s="149" t="s">
        <v>114</v>
      </c>
      <c r="B67" s="152" t="s">
        <v>0</v>
      </c>
      <c r="C67" s="151" t="s">
        <v>197</v>
      </c>
      <c r="D67" s="151" t="s">
        <v>197</v>
      </c>
      <c r="E67" s="151" t="s">
        <v>197</v>
      </c>
      <c r="F67" s="151" t="s">
        <v>197</v>
      </c>
      <c r="G67" s="151" t="s">
        <v>197</v>
      </c>
      <c r="H67" s="151" t="s">
        <v>197</v>
      </c>
      <c r="I67" s="151" t="s">
        <v>197</v>
      </c>
      <c r="J67" s="151" t="s">
        <v>197</v>
      </c>
      <c r="K67" s="151" t="str">
        <f t="shared" si="2"/>
        <v>=</v>
      </c>
    </row>
    <row r="68" spans="1:11" ht="18.75" customHeight="1">
      <c r="A68" s="149" t="s">
        <v>34</v>
      </c>
      <c r="B68" s="152" t="s">
        <v>0</v>
      </c>
      <c r="C68" s="151" t="s">
        <v>197</v>
      </c>
      <c r="D68" s="151" t="s">
        <v>197</v>
      </c>
      <c r="E68" s="151" t="s">
        <v>197</v>
      </c>
      <c r="F68" s="151" t="s">
        <v>197</v>
      </c>
      <c r="G68" s="151" t="s">
        <v>197</v>
      </c>
      <c r="H68" s="151" t="s">
        <v>197</v>
      </c>
      <c r="I68" s="151" t="s">
        <v>197</v>
      </c>
      <c r="J68" s="151" t="s">
        <v>197</v>
      </c>
      <c r="K68" s="151" t="str">
        <f t="shared" si="2"/>
        <v>=</v>
      </c>
    </row>
    <row r="69" spans="1:11" ht="18.75" customHeight="1">
      <c r="A69" s="149" t="s">
        <v>37</v>
      </c>
      <c r="B69" s="152" t="s">
        <v>0</v>
      </c>
      <c r="C69" s="151" t="s">
        <v>197</v>
      </c>
      <c r="D69" s="151" t="s">
        <v>197</v>
      </c>
      <c r="E69" s="151" t="s">
        <v>197</v>
      </c>
      <c r="F69" s="151" t="s">
        <v>197</v>
      </c>
      <c r="G69" s="151" t="s">
        <v>197</v>
      </c>
      <c r="H69" s="151" t="s">
        <v>197</v>
      </c>
      <c r="I69" s="151" t="s">
        <v>197</v>
      </c>
      <c r="J69" s="151" t="s">
        <v>197</v>
      </c>
      <c r="K69" s="153" t="str">
        <f t="shared" si="2"/>
        <v>=</v>
      </c>
    </row>
    <row r="70" spans="1:11" ht="18.75" customHeight="1">
      <c r="A70" s="149" t="s">
        <v>36</v>
      </c>
      <c r="B70" s="152" t="s">
        <v>0</v>
      </c>
      <c r="C70" s="151" t="s">
        <v>197</v>
      </c>
      <c r="D70" s="151" t="s">
        <v>197</v>
      </c>
      <c r="E70" s="151" t="s">
        <v>197</v>
      </c>
      <c r="F70" s="151" t="s">
        <v>197</v>
      </c>
      <c r="G70" s="151" t="s">
        <v>197</v>
      </c>
      <c r="H70" s="151" t="s">
        <v>197</v>
      </c>
      <c r="I70" s="151" t="s">
        <v>197</v>
      </c>
      <c r="J70" s="151" t="s">
        <v>197</v>
      </c>
      <c r="K70" s="153" t="str">
        <f t="shared" si="2"/>
        <v>=</v>
      </c>
    </row>
    <row r="71" spans="1:11" ht="18.75" customHeight="1">
      <c r="A71" s="149" t="s">
        <v>35</v>
      </c>
      <c r="B71" s="152" t="s">
        <v>0</v>
      </c>
      <c r="C71" s="151" t="s">
        <v>197</v>
      </c>
      <c r="D71" s="151" t="s">
        <v>197</v>
      </c>
      <c r="E71" s="151" t="s">
        <v>197</v>
      </c>
      <c r="F71" s="151" t="s">
        <v>197</v>
      </c>
      <c r="G71" s="151" t="s">
        <v>197</v>
      </c>
      <c r="H71" s="151" t="s">
        <v>197</v>
      </c>
      <c r="I71" s="151" t="s">
        <v>197</v>
      </c>
      <c r="J71" s="151" t="s">
        <v>197</v>
      </c>
      <c r="K71" s="151" t="str">
        <f t="shared" si="2"/>
        <v>=</v>
      </c>
    </row>
    <row r="72" spans="1:11" ht="18.75" customHeight="1">
      <c r="A72" s="149" t="s">
        <v>38</v>
      </c>
      <c r="B72" s="152" t="s">
        <v>0</v>
      </c>
      <c r="C72" s="151" t="s">
        <v>197</v>
      </c>
      <c r="D72" s="151" t="s">
        <v>197</v>
      </c>
      <c r="E72" s="151" t="s">
        <v>197</v>
      </c>
      <c r="F72" s="151" t="s">
        <v>197</v>
      </c>
      <c r="G72" s="151" t="s">
        <v>197</v>
      </c>
      <c r="H72" s="151" t="s">
        <v>197</v>
      </c>
      <c r="I72" s="151" t="s">
        <v>197</v>
      </c>
      <c r="J72" s="151" t="s">
        <v>197</v>
      </c>
      <c r="K72" s="153" t="str">
        <f t="shared" si="2"/>
        <v>=</v>
      </c>
    </row>
    <row r="73" spans="1:11" ht="18.75" customHeight="1">
      <c r="A73" s="149" t="s">
        <v>123</v>
      </c>
      <c r="B73" s="152" t="s">
        <v>0</v>
      </c>
      <c r="C73" s="151" t="s">
        <v>197</v>
      </c>
      <c r="D73" s="151" t="s">
        <v>197</v>
      </c>
      <c r="E73" s="151" t="s">
        <v>197</v>
      </c>
      <c r="F73" s="151" t="s">
        <v>197</v>
      </c>
      <c r="G73" s="151" t="s">
        <v>197</v>
      </c>
      <c r="H73" s="151" t="s">
        <v>197</v>
      </c>
      <c r="I73" s="151" t="s">
        <v>197</v>
      </c>
      <c r="J73" s="151" t="s">
        <v>197</v>
      </c>
      <c r="K73" s="153" t="str">
        <f t="shared" si="2"/>
        <v>=</v>
      </c>
    </row>
    <row r="74" spans="1:11" ht="21" customHeight="1">
      <c r="A74" s="3" t="s">
        <v>253</v>
      </c>
      <c r="B74" s="8"/>
      <c r="C74" s="63"/>
      <c r="D74" s="63"/>
      <c r="E74" s="63"/>
      <c r="F74" s="63"/>
      <c r="G74" s="63"/>
      <c r="H74" s="63"/>
      <c r="I74" s="63"/>
      <c r="J74" s="63"/>
      <c r="K74" s="72"/>
    </row>
    <row r="75" spans="1:11" ht="18.75" customHeight="1">
      <c r="A75" s="12" t="s">
        <v>50</v>
      </c>
      <c r="B75" s="5" t="s">
        <v>66</v>
      </c>
      <c r="C75" s="58" t="s">
        <v>197</v>
      </c>
      <c r="D75" s="58" t="s">
        <v>197</v>
      </c>
      <c r="E75" s="58" t="s">
        <v>197</v>
      </c>
      <c r="F75" s="58" t="s">
        <v>197</v>
      </c>
      <c r="G75" s="58" t="s">
        <v>197</v>
      </c>
      <c r="H75" s="58" t="s">
        <v>197</v>
      </c>
      <c r="I75" s="58" t="s">
        <v>197</v>
      </c>
      <c r="J75" s="58" t="s">
        <v>197</v>
      </c>
      <c r="K75" s="69" t="str">
        <f aca="true" t="shared" si="3" ref="K75:K82">IF(ISERROR(AVERAGE(C75:J75)),"=",AVERAGE(C75:J75))</f>
        <v>=</v>
      </c>
    </row>
    <row r="76" spans="1:11" ht="18.75" customHeight="1">
      <c r="A76" s="12" t="s">
        <v>114</v>
      </c>
      <c r="B76" s="6" t="s">
        <v>0</v>
      </c>
      <c r="C76" s="58">
        <v>22</v>
      </c>
      <c r="D76" s="58">
        <v>33</v>
      </c>
      <c r="E76" s="58" t="s">
        <v>197</v>
      </c>
      <c r="F76" s="58" t="s">
        <v>197</v>
      </c>
      <c r="G76" s="58" t="s">
        <v>197</v>
      </c>
      <c r="H76" s="58" t="s">
        <v>197</v>
      </c>
      <c r="I76" s="58" t="s">
        <v>197</v>
      </c>
      <c r="J76" s="58" t="s">
        <v>197</v>
      </c>
      <c r="K76" s="34">
        <f t="shared" si="3"/>
        <v>27.5</v>
      </c>
    </row>
    <row r="77" spans="1:11" ht="18.75" customHeight="1">
      <c r="A77" s="12" t="s">
        <v>34</v>
      </c>
      <c r="B77" s="6" t="s">
        <v>0</v>
      </c>
      <c r="C77" s="58" t="s">
        <v>197</v>
      </c>
      <c r="D77" s="58" t="s">
        <v>197</v>
      </c>
      <c r="E77" s="58" t="s">
        <v>197</v>
      </c>
      <c r="F77" s="58" t="s">
        <v>197</v>
      </c>
      <c r="G77" s="58" t="s">
        <v>197</v>
      </c>
      <c r="H77" s="58" t="s">
        <v>197</v>
      </c>
      <c r="I77" s="58" t="s">
        <v>197</v>
      </c>
      <c r="J77" s="58" t="s">
        <v>197</v>
      </c>
      <c r="K77" s="34" t="str">
        <f t="shared" si="3"/>
        <v>=</v>
      </c>
    </row>
    <row r="78" spans="1:11" ht="18.75" customHeight="1">
      <c r="A78" s="12" t="s">
        <v>37</v>
      </c>
      <c r="B78" s="6" t="s">
        <v>0</v>
      </c>
      <c r="C78" s="61">
        <v>28</v>
      </c>
      <c r="D78" s="61">
        <v>42</v>
      </c>
      <c r="E78" s="61" t="s">
        <v>197</v>
      </c>
      <c r="F78" s="61" t="s">
        <v>197</v>
      </c>
      <c r="G78" s="61" t="s">
        <v>197</v>
      </c>
      <c r="H78" s="61" t="s">
        <v>197</v>
      </c>
      <c r="I78" s="61" t="s">
        <v>197</v>
      </c>
      <c r="J78" s="61" t="s">
        <v>197</v>
      </c>
      <c r="K78" s="46">
        <f t="shared" si="3"/>
        <v>35</v>
      </c>
    </row>
    <row r="79" spans="1:11" ht="18.75" customHeight="1">
      <c r="A79" s="12" t="s">
        <v>36</v>
      </c>
      <c r="B79" s="6" t="s">
        <v>0</v>
      </c>
      <c r="C79" s="61">
        <v>48</v>
      </c>
      <c r="D79" s="61">
        <v>58</v>
      </c>
      <c r="E79" s="61">
        <v>48</v>
      </c>
      <c r="F79" s="61">
        <v>58</v>
      </c>
      <c r="G79" s="61" t="s">
        <v>197</v>
      </c>
      <c r="H79" s="61" t="s">
        <v>197</v>
      </c>
      <c r="I79" s="61" t="s">
        <v>197</v>
      </c>
      <c r="J79" s="61" t="s">
        <v>197</v>
      </c>
      <c r="K79" s="46">
        <f t="shared" si="3"/>
        <v>53</v>
      </c>
    </row>
    <row r="80" spans="1:11" ht="18.75" customHeight="1">
      <c r="A80" s="12" t="s">
        <v>35</v>
      </c>
      <c r="B80" s="6" t="s">
        <v>0</v>
      </c>
      <c r="C80" s="58">
        <v>40</v>
      </c>
      <c r="D80" s="58">
        <v>45</v>
      </c>
      <c r="E80" s="58">
        <v>40</v>
      </c>
      <c r="F80" s="58">
        <v>45</v>
      </c>
      <c r="G80" s="58" t="s">
        <v>197</v>
      </c>
      <c r="H80" s="58" t="s">
        <v>197</v>
      </c>
      <c r="I80" s="58" t="s">
        <v>197</v>
      </c>
      <c r="J80" s="58" t="s">
        <v>197</v>
      </c>
      <c r="K80" s="34">
        <f t="shared" si="3"/>
        <v>42.5</v>
      </c>
    </row>
    <row r="81" spans="1:11" ht="18.75" customHeight="1">
      <c r="A81" s="12" t="s">
        <v>38</v>
      </c>
      <c r="B81" s="6" t="s">
        <v>0</v>
      </c>
      <c r="C81" s="61">
        <v>35</v>
      </c>
      <c r="D81" s="61">
        <v>38</v>
      </c>
      <c r="E81" s="61">
        <v>35</v>
      </c>
      <c r="F81" s="61">
        <v>38</v>
      </c>
      <c r="G81" s="61" t="s">
        <v>197</v>
      </c>
      <c r="H81" s="61" t="s">
        <v>197</v>
      </c>
      <c r="I81" s="61" t="s">
        <v>197</v>
      </c>
      <c r="J81" s="61" t="s">
        <v>197</v>
      </c>
      <c r="K81" s="46">
        <f t="shared" si="3"/>
        <v>36.5</v>
      </c>
    </row>
    <row r="82" spans="1:11" ht="18.75" customHeight="1">
      <c r="A82" s="12" t="s">
        <v>123</v>
      </c>
      <c r="B82" s="6" t="s">
        <v>0</v>
      </c>
      <c r="C82" s="61" t="s">
        <v>197</v>
      </c>
      <c r="D82" s="61" t="s">
        <v>197</v>
      </c>
      <c r="E82" s="61" t="s">
        <v>197</v>
      </c>
      <c r="F82" s="61" t="s">
        <v>197</v>
      </c>
      <c r="G82" s="61" t="s">
        <v>197</v>
      </c>
      <c r="H82" s="61" t="s">
        <v>197</v>
      </c>
      <c r="I82" s="61" t="s">
        <v>197</v>
      </c>
      <c r="J82" s="61" t="s">
        <v>197</v>
      </c>
      <c r="K82" s="46" t="str">
        <f t="shared" si="3"/>
        <v>=</v>
      </c>
    </row>
    <row r="83" spans="1:11" ht="18.75" customHeight="1">
      <c r="A83" s="3" t="s">
        <v>63</v>
      </c>
      <c r="B83" s="9" t="s">
        <v>5</v>
      </c>
      <c r="C83" s="64"/>
      <c r="D83" s="64"/>
      <c r="E83" s="64"/>
      <c r="F83" s="64"/>
      <c r="G83" s="64"/>
      <c r="H83" s="64"/>
      <c r="I83" s="64"/>
      <c r="J83" s="64"/>
      <c r="K83" s="47"/>
    </row>
    <row r="84" spans="1:11" ht="18.75" customHeight="1">
      <c r="A84" s="12" t="s">
        <v>51</v>
      </c>
      <c r="B84" s="5" t="s">
        <v>66</v>
      </c>
      <c r="C84" s="58" t="s">
        <v>197</v>
      </c>
      <c r="D84" s="58" t="s">
        <v>197</v>
      </c>
      <c r="E84" s="58" t="s">
        <v>197</v>
      </c>
      <c r="F84" s="58" t="s">
        <v>197</v>
      </c>
      <c r="G84" s="58" t="s">
        <v>197</v>
      </c>
      <c r="H84" s="58" t="s">
        <v>197</v>
      </c>
      <c r="I84" s="58" t="s">
        <v>197</v>
      </c>
      <c r="J84" s="58" t="s">
        <v>197</v>
      </c>
      <c r="K84" s="44" t="str">
        <f>IF(ISERROR(AVERAGE(C84:J84)),"=",AVERAGE(C84:J84))</f>
        <v>=</v>
      </c>
    </row>
    <row r="85" spans="1:11" ht="18.75" customHeight="1">
      <c r="A85" s="12" t="s">
        <v>52</v>
      </c>
      <c r="B85" s="6" t="s">
        <v>0</v>
      </c>
      <c r="C85" s="61" t="s">
        <v>197</v>
      </c>
      <c r="D85" s="61" t="s">
        <v>197</v>
      </c>
      <c r="E85" s="61" t="s">
        <v>197</v>
      </c>
      <c r="F85" s="61" t="s">
        <v>197</v>
      </c>
      <c r="G85" s="61" t="s">
        <v>197</v>
      </c>
      <c r="H85" s="61" t="s">
        <v>197</v>
      </c>
      <c r="I85" s="61" t="s">
        <v>197</v>
      </c>
      <c r="J85" s="61" t="s">
        <v>197</v>
      </c>
      <c r="K85" s="45" t="str">
        <f>IF(ISERROR(AVERAGE(C85:J85)),"=",AVERAGE(C85:J85))</f>
        <v>=</v>
      </c>
    </row>
    <row r="86" spans="1:11" ht="26.25" customHeight="1">
      <c r="A86" s="57" t="s">
        <v>183</v>
      </c>
      <c r="B86" s="5" t="s">
        <v>66</v>
      </c>
      <c r="C86" s="58" t="s">
        <v>197</v>
      </c>
      <c r="D86" s="58" t="s">
        <v>197</v>
      </c>
      <c r="E86" s="58" t="s">
        <v>197</v>
      </c>
      <c r="F86" s="58" t="s">
        <v>197</v>
      </c>
      <c r="G86" s="58" t="s">
        <v>197</v>
      </c>
      <c r="H86" s="58" t="s">
        <v>197</v>
      </c>
      <c r="I86" s="58" t="s">
        <v>197</v>
      </c>
      <c r="J86" s="58" t="s">
        <v>197</v>
      </c>
      <c r="K86" s="34" t="str">
        <f>IF(ISERROR(AVERAGE(C86:J86)),"=",AVERAGE(C86:J86))</f>
        <v>=</v>
      </c>
    </row>
    <row r="87" spans="1:11" ht="23.25" customHeight="1">
      <c r="A87" s="11" t="s">
        <v>74</v>
      </c>
      <c r="B87" s="9" t="s">
        <v>5</v>
      </c>
      <c r="C87" s="64"/>
      <c r="D87" s="64"/>
      <c r="E87" s="64"/>
      <c r="F87" s="64"/>
      <c r="G87" s="64"/>
      <c r="H87" s="64"/>
      <c r="I87" s="64"/>
      <c r="J87" s="64"/>
      <c r="K87" s="73"/>
    </row>
    <row r="88" spans="1:11" ht="18.75" customHeight="1">
      <c r="A88" s="12" t="s">
        <v>42</v>
      </c>
      <c r="B88" s="5" t="s">
        <v>66</v>
      </c>
      <c r="C88" s="58" t="s">
        <v>197</v>
      </c>
      <c r="D88" s="58" t="s">
        <v>197</v>
      </c>
      <c r="E88" s="58" t="s">
        <v>197</v>
      </c>
      <c r="F88" s="58" t="s">
        <v>197</v>
      </c>
      <c r="G88" s="58">
        <v>12</v>
      </c>
      <c r="H88" s="58">
        <v>15</v>
      </c>
      <c r="I88" s="58">
        <v>12</v>
      </c>
      <c r="J88" s="58">
        <v>15</v>
      </c>
      <c r="K88" s="34">
        <f>IF(ISERROR(AVERAGE(C88:J88)),"=",AVERAGE(C88:J88))</f>
        <v>13.5</v>
      </c>
    </row>
    <row r="89" spans="1:11" ht="18.75" customHeight="1">
      <c r="A89" s="12" t="s">
        <v>80</v>
      </c>
      <c r="B89" s="6" t="s">
        <v>0</v>
      </c>
      <c r="C89" s="61" t="s">
        <v>197</v>
      </c>
      <c r="D89" s="61" t="s">
        <v>197</v>
      </c>
      <c r="E89" s="61" t="s">
        <v>197</v>
      </c>
      <c r="F89" s="61" t="s">
        <v>197</v>
      </c>
      <c r="G89" s="61">
        <v>12</v>
      </c>
      <c r="H89" s="61">
        <v>15</v>
      </c>
      <c r="I89" s="61">
        <v>12</v>
      </c>
      <c r="J89" s="61">
        <v>15</v>
      </c>
      <c r="K89" s="46">
        <f>IF(ISERROR(AVERAGE(C89:J89)),"=",AVERAGE(C89:J89))</f>
        <v>13.5</v>
      </c>
    </row>
    <row r="90" spans="1:11" ht="18.75" customHeight="1">
      <c r="A90" s="12" t="s">
        <v>79</v>
      </c>
      <c r="B90" s="6" t="s">
        <v>0</v>
      </c>
      <c r="C90" s="61" t="s">
        <v>197</v>
      </c>
      <c r="D90" s="61" t="s">
        <v>197</v>
      </c>
      <c r="E90" s="61" t="s">
        <v>197</v>
      </c>
      <c r="F90" s="61" t="s">
        <v>197</v>
      </c>
      <c r="G90" s="61">
        <v>12</v>
      </c>
      <c r="H90" s="61">
        <v>15</v>
      </c>
      <c r="I90" s="61">
        <v>12</v>
      </c>
      <c r="J90" s="61">
        <v>15</v>
      </c>
      <c r="K90" s="46">
        <f>IF(ISERROR(AVERAGE(C90:J90)),"=",AVERAGE(C90:J90))</f>
        <v>13.5</v>
      </c>
    </row>
    <row r="91" spans="1:11" ht="18.75" customHeight="1">
      <c r="A91" s="12" t="s">
        <v>27</v>
      </c>
      <c r="B91" s="6" t="s">
        <v>0</v>
      </c>
      <c r="C91" s="61" t="s">
        <v>197</v>
      </c>
      <c r="D91" s="61" t="s">
        <v>197</v>
      </c>
      <c r="E91" s="61">
        <v>17</v>
      </c>
      <c r="F91" s="61">
        <v>20</v>
      </c>
      <c r="G91" s="61">
        <v>12</v>
      </c>
      <c r="H91" s="61">
        <v>18</v>
      </c>
      <c r="I91" s="61">
        <v>12</v>
      </c>
      <c r="J91" s="61">
        <v>18</v>
      </c>
      <c r="K91" s="46">
        <f>IF(ISERROR(AVERAGE(C91:J91)),"=",AVERAGE(C91:J91))</f>
        <v>16.166666666666668</v>
      </c>
    </row>
    <row r="92" spans="1:11" ht="23.25" customHeight="1">
      <c r="A92" s="11" t="s">
        <v>217</v>
      </c>
      <c r="B92" s="2"/>
      <c r="C92" s="60"/>
      <c r="D92" s="60"/>
      <c r="E92" s="60"/>
      <c r="F92" s="60"/>
      <c r="G92" s="60"/>
      <c r="H92" s="60"/>
      <c r="I92" s="60"/>
      <c r="J92" s="60"/>
      <c r="K92" s="72"/>
    </row>
    <row r="93" spans="1:11" ht="18.75" customHeight="1">
      <c r="A93" s="12" t="s">
        <v>72</v>
      </c>
      <c r="B93" s="5" t="s">
        <v>68</v>
      </c>
      <c r="C93" s="58">
        <v>1.81</v>
      </c>
      <c r="D93" s="58">
        <v>2.07</v>
      </c>
      <c r="E93" s="58">
        <v>1.81</v>
      </c>
      <c r="F93" s="58">
        <v>2.07</v>
      </c>
      <c r="G93" s="58">
        <v>1.81</v>
      </c>
      <c r="H93" s="58">
        <v>2.07</v>
      </c>
      <c r="I93" s="58">
        <v>1.81</v>
      </c>
      <c r="J93" s="58">
        <v>2.07</v>
      </c>
      <c r="K93" s="38">
        <f>IF(ISERROR(AVERAGE(C93:J93)),"=",AVERAGE(C93:J93))</f>
        <v>1.9400000000000002</v>
      </c>
    </row>
    <row r="94" spans="1:11" ht="18.75" customHeight="1">
      <c r="A94" s="12" t="s">
        <v>73</v>
      </c>
      <c r="B94" s="6" t="s">
        <v>0</v>
      </c>
      <c r="C94" s="58">
        <v>1.91</v>
      </c>
      <c r="D94" s="58">
        <v>2.32</v>
      </c>
      <c r="E94" s="58">
        <v>1.91</v>
      </c>
      <c r="F94" s="58">
        <v>2.32</v>
      </c>
      <c r="G94" s="58">
        <v>1.91</v>
      </c>
      <c r="H94" s="58">
        <v>2.32</v>
      </c>
      <c r="I94" s="58">
        <v>1.91</v>
      </c>
      <c r="J94" s="58">
        <v>2.32</v>
      </c>
      <c r="K94" s="38">
        <f>IF(ISERROR(AVERAGE(C94:J94)),"=",AVERAGE(C94:J94))</f>
        <v>2.1149999999999998</v>
      </c>
    </row>
    <row r="95" spans="1:11" ht="18.75" customHeight="1">
      <c r="A95" s="12" t="s">
        <v>28</v>
      </c>
      <c r="B95" s="6" t="s">
        <v>0</v>
      </c>
      <c r="C95" s="61">
        <v>1.96</v>
      </c>
      <c r="D95" s="61">
        <v>2.38</v>
      </c>
      <c r="E95" s="61">
        <v>1.96</v>
      </c>
      <c r="F95" s="61">
        <v>2.38</v>
      </c>
      <c r="G95" s="61">
        <v>2.2</v>
      </c>
      <c r="H95" s="61">
        <v>2.6</v>
      </c>
      <c r="I95" s="61">
        <v>2.2</v>
      </c>
      <c r="J95" s="61">
        <v>2.6</v>
      </c>
      <c r="K95" s="39">
        <f>IF(ISERROR(AVERAGE(C95:J95)),"=",AVERAGE(C95:J95))</f>
        <v>2.285</v>
      </c>
    </row>
    <row r="96" spans="1:11" ht="18.75" customHeight="1">
      <c r="A96" s="12" t="s">
        <v>118</v>
      </c>
      <c r="B96" s="6" t="s">
        <v>67</v>
      </c>
      <c r="C96" s="61">
        <v>0.9</v>
      </c>
      <c r="D96" s="61">
        <v>1.4</v>
      </c>
      <c r="E96" s="61">
        <v>0.9</v>
      </c>
      <c r="F96" s="61">
        <v>1.4</v>
      </c>
      <c r="G96" s="61">
        <v>0.9</v>
      </c>
      <c r="H96" s="61">
        <v>1.4</v>
      </c>
      <c r="I96" s="61">
        <v>0.9</v>
      </c>
      <c r="J96" s="61">
        <v>1.4</v>
      </c>
      <c r="K96" s="39">
        <f>IF(ISERROR(AVERAGE(C96:J96)),"=",AVERAGE(C96:J96))</f>
        <v>1.1500000000000001</v>
      </c>
    </row>
    <row r="97" spans="1:11" ht="21" customHeight="1">
      <c r="A97" s="11" t="s">
        <v>59</v>
      </c>
      <c r="B97" s="9" t="s">
        <v>5</v>
      </c>
      <c r="C97" s="64"/>
      <c r="D97" s="64"/>
      <c r="E97" s="64"/>
      <c r="F97" s="64"/>
      <c r="G97" s="64"/>
      <c r="H97" s="64"/>
      <c r="I97" s="64"/>
      <c r="J97" s="64"/>
      <c r="K97" s="72"/>
    </row>
    <row r="98" spans="1:11" ht="18.75" customHeight="1">
      <c r="A98" s="4" t="s">
        <v>23</v>
      </c>
      <c r="B98" s="9"/>
      <c r="C98" s="64"/>
      <c r="D98" s="64"/>
      <c r="E98" s="64"/>
      <c r="F98" s="64"/>
      <c r="G98" s="64"/>
      <c r="H98" s="64"/>
      <c r="I98" s="64"/>
      <c r="J98" s="64"/>
      <c r="K98" s="72"/>
    </row>
    <row r="99" spans="1:11" ht="18.75" customHeight="1">
      <c r="A99" s="12" t="s">
        <v>88</v>
      </c>
      <c r="B99" s="5" t="s">
        <v>67</v>
      </c>
      <c r="C99" s="58" t="s">
        <v>197</v>
      </c>
      <c r="D99" s="58" t="s">
        <v>197</v>
      </c>
      <c r="E99" s="58" t="s">
        <v>197</v>
      </c>
      <c r="F99" s="58" t="s">
        <v>197</v>
      </c>
      <c r="G99" s="58" t="s">
        <v>197</v>
      </c>
      <c r="H99" s="58" t="s">
        <v>197</v>
      </c>
      <c r="I99" s="58" t="s">
        <v>197</v>
      </c>
      <c r="J99" s="58" t="s">
        <v>197</v>
      </c>
      <c r="K99" s="34" t="str">
        <f>IF(ISERROR(AVERAGE(C99:J99)),"=",AVERAGE(C99:J99))</f>
        <v>=</v>
      </c>
    </row>
    <row r="100" spans="1:11" ht="18.75" customHeight="1">
      <c r="A100" s="12" t="s">
        <v>89</v>
      </c>
      <c r="B100" s="6" t="s">
        <v>0</v>
      </c>
      <c r="C100" s="58" t="s">
        <v>197</v>
      </c>
      <c r="D100" s="58" t="s">
        <v>197</v>
      </c>
      <c r="E100" s="58" t="s">
        <v>197</v>
      </c>
      <c r="F100" s="58" t="s">
        <v>197</v>
      </c>
      <c r="G100" s="58" t="s">
        <v>197</v>
      </c>
      <c r="H100" s="58" t="s">
        <v>197</v>
      </c>
      <c r="I100" s="58" t="s">
        <v>197</v>
      </c>
      <c r="J100" s="58" t="s">
        <v>197</v>
      </c>
      <c r="K100" s="34" t="str">
        <f>IF(ISERROR(AVERAGE(C100:J100)),"=",AVERAGE(C100:J100))</f>
        <v>=</v>
      </c>
    </row>
    <row r="101" spans="1:11" ht="18.75" customHeight="1">
      <c r="A101" s="21" t="s">
        <v>90</v>
      </c>
      <c r="B101" s="5" t="s">
        <v>0</v>
      </c>
      <c r="C101" s="58">
        <v>0.89</v>
      </c>
      <c r="D101" s="58">
        <v>0.91</v>
      </c>
      <c r="E101" s="58">
        <v>0.82</v>
      </c>
      <c r="F101" s="58">
        <v>0.84</v>
      </c>
      <c r="G101" s="58">
        <v>0.78</v>
      </c>
      <c r="H101" s="58">
        <v>0.8</v>
      </c>
      <c r="I101" s="58">
        <v>0.6</v>
      </c>
      <c r="J101" s="58">
        <v>0.62</v>
      </c>
      <c r="K101" s="34">
        <f>IF(ISERROR(AVERAGE(C101:J101)),"=",AVERAGE(C101:J101))</f>
        <v>0.7825</v>
      </c>
    </row>
    <row r="102" spans="1:11" ht="18.75" customHeight="1">
      <c r="A102" s="18" t="s">
        <v>91</v>
      </c>
      <c r="B102" s="9" t="s">
        <v>5</v>
      </c>
      <c r="C102" s="64"/>
      <c r="D102" s="64"/>
      <c r="E102" s="64"/>
      <c r="F102" s="64"/>
      <c r="G102" s="64"/>
      <c r="H102" s="64"/>
      <c r="I102" s="64"/>
      <c r="J102" s="64"/>
      <c r="K102" s="55"/>
    </row>
    <row r="103" spans="1:11" ht="18.75" customHeight="1">
      <c r="A103" s="17" t="s">
        <v>81</v>
      </c>
      <c r="B103" s="5" t="s">
        <v>0</v>
      </c>
      <c r="C103" s="58">
        <v>1.16</v>
      </c>
      <c r="D103" s="58">
        <v>1.18</v>
      </c>
      <c r="E103" s="58">
        <v>1.16</v>
      </c>
      <c r="F103" s="58">
        <v>1.18</v>
      </c>
      <c r="G103" s="58">
        <v>1.16</v>
      </c>
      <c r="H103" s="58">
        <v>1.18</v>
      </c>
      <c r="I103" s="58">
        <v>1.16</v>
      </c>
      <c r="J103" s="58">
        <v>1.18</v>
      </c>
      <c r="K103" s="34">
        <f>IF(ISERROR(AVERAGE(C103:J103)),"=",AVERAGE(C103:J103))</f>
        <v>1.17</v>
      </c>
    </row>
    <row r="104" spans="1:11" ht="18.75" customHeight="1">
      <c r="A104" s="17" t="s">
        <v>82</v>
      </c>
      <c r="B104" s="6" t="s">
        <v>0</v>
      </c>
      <c r="C104" s="58">
        <v>1.03</v>
      </c>
      <c r="D104" s="58">
        <v>1.05</v>
      </c>
      <c r="E104" s="58">
        <v>1.03</v>
      </c>
      <c r="F104" s="58">
        <v>1.05</v>
      </c>
      <c r="G104" s="58">
        <v>1.03</v>
      </c>
      <c r="H104" s="58">
        <v>1.05</v>
      </c>
      <c r="I104" s="58">
        <v>1.03</v>
      </c>
      <c r="J104" s="58">
        <v>1.05</v>
      </c>
      <c r="K104" s="34">
        <f>IF(ISERROR(AVERAGE(C104:J104)),"=",AVERAGE(C104:J104))</f>
        <v>1.04</v>
      </c>
    </row>
    <row r="105" spans="1:11" ht="18.75" customHeight="1">
      <c r="A105" s="12" t="s">
        <v>92</v>
      </c>
      <c r="B105" s="6" t="s">
        <v>0</v>
      </c>
      <c r="C105" s="58" t="s">
        <v>197</v>
      </c>
      <c r="D105" s="58" t="s">
        <v>197</v>
      </c>
      <c r="E105" s="58" t="s">
        <v>197</v>
      </c>
      <c r="F105" s="58" t="s">
        <v>197</v>
      </c>
      <c r="G105" s="58" t="s">
        <v>197</v>
      </c>
      <c r="H105" s="58" t="s">
        <v>197</v>
      </c>
      <c r="I105" s="58" t="s">
        <v>197</v>
      </c>
      <c r="J105" s="58" t="s">
        <v>197</v>
      </c>
      <c r="K105" s="34" t="str">
        <f>IF(ISERROR(AVERAGE(C105:J105)),"=",AVERAGE(C105:J105))</f>
        <v>=</v>
      </c>
    </row>
    <row r="106" spans="1:11" ht="18.75" customHeight="1">
      <c r="A106" s="12" t="s">
        <v>93</v>
      </c>
      <c r="B106" s="6" t="s">
        <v>0</v>
      </c>
      <c r="C106" s="58">
        <v>1.7</v>
      </c>
      <c r="D106" s="58">
        <v>1.74</v>
      </c>
      <c r="E106" s="58">
        <v>1.7</v>
      </c>
      <c r="F106" s="58">
        <v>1.74</v>
      </c>
      <c r="G106" s="58">
        <v>1.7</v>
      </c>
      <c r="H106" s="58">
        <v>1.74</v>
      </c>
      <c r="I106" s="58">
        <v>1.6</v>
      </c>
      <c r="J106" s="58">
        <v>1.64</v>
      </c>
      <c r="K106" s="34">
        <f>IF(ISERROR(AVERAGE(C106:J106)),"=",AVERAGE(C106:J106))</f>
        <v>1.695</v>
      </c>
    </row>
    <row r="107" spans="1:11" ht="18.75" customHeight="1">
      <c r="A107" s="18" t="s">
        <v>94</v>
      </c>
      <c r="B107" s="2"/>
      <c r="C107" s="60"/>
      <c r="D107" s="60"/>
      <c r="E107" s="60"/>
      <c r="F107" s="60"/>
      <c r="G107" s="60"/>
      <c r="H107" s="60"/>
      <c r="I107" s="60"/>
      <c r="J107" s="60"/>
      <c r="K107" s="74"/>
    </row>
    <row r="108" spans="1:11" ht="18.75" customHeight="1">
      <c r="A108" s="17" t="s">
        <v>83</v>
      </c>
      <c r="B108" s="5" t="s">
        <v>0</v>
      </c>
      <c r="C108" s="58">
        <v>1.56</v>
      </c>
      <c r="D108" s="58">
        <v>1.62</v>
      </c>
      <c r="E108" s="58">
        <v>1.6</v>
      </c>
      <c r="F108" s="58">
        <v>1.66</v>
      </c>
      <c r="G108" s="58">
        <v>1.62</v>
      </c>
      <c r="H108" s="58">
        <v>1.68</v>
      </c>
      <c r="I108" s="58">
        <v>1.67</v>
      </c>
      <c r="J108" s="58">
        <v>1.73</v>
      </c>
      <c r="K108" s="34">
        <f>IF(ISERROR(AVERAGE(C108:J108)),"=",AVERAGE(C108:J108))</f>
        <v>1.6425</v>
      </c>
    </row>
    <row r="109" spans="1:11" ht="18.75" customHeight="1">
      <c r="A109" s="17" t="s">
        <v>84</v>
      </c>
      <c r="B109" s="6" t="s">
        <v>0</v>
      </c>
      <c r="C109" s="58">
        <v>1.62</v>
      </c>
      <c r="D109" s="58">
        <v>1.68</v>
      </c>
      <c r="E109" s="58">
        <v>1.66</v>
      </c>
      <c r="F109" s="58">
        <v>1.72</v>
      </c>
      <c r="G109" s="58">
        <v>1.68</v>
      </c>
      <c r="H109" s="58">
        <v>1.74</v>
      </c>
      <c r="I109" s="58">
        <v>1.73</v>
      </c>
      <c r="J109" s="58">
        <v>1.79</v>
      </c>
      <c r="K109" s="34">
        <f>IF(ISERROR(AVERAGE(C109:J109)),"=",AVERAGE(C109:J109))</f>
        <v>1.7025000000000001</v>
      </c>
    </row>
    <row r="110" spans="1:10" ht="18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1" ht="18.75" customHeight="1">
      <c r="A111" s="29"/>
      <c r="B111" s="30"/>
      <c r="C111" s="192" t="s">
        <v>263</v>
      </c>
      <c r="D111" s="193"/>
      <c r="E111" s="192" t="s">
        <v>264</v>
      </c>
      <c r="F111" s="193"/>
      <c r="G111" s="192" t="s">
        <v>265</v>
      </c>
      <c r="H111" s="193"/>
      <c r="I111" s="192" t="s">
        <v>266</v>
      </c>
      <c r="J111" s="193"/>
      <c r="K111" s="53" t="s">
        <v>142</v>
      </c>
    </row>
    <row r="112" spans="1:11" ht="18.75" customHeight="1">
      <c r="A112" s="23"/>
      <c r="B112" s="1"/>
      <c r="C112" s="28" t="s">
        <v>39</v>
      </c>
      <c r="D112" s="28" t="s">
        <v>40</v>
      </c>
      <c r="E112" s="28" t="s">
        <v>39</v>
      </c>
      <c r="F112" s="28" t="s">
        <v>40</v>
      </c>
      <c r="G112" s="28" t="s">
        <v>39</v>
      </c>
      <c r="H112" s="28" t="s">
        <v>40</v>
      </c>
      <c r="I112" s="28" t="s">
        <v>39</v>
      </c>
      <c r="J112" s="28" t="s">
        <v>40</v>
      </c>
      <c r="K112" s="54" t="s">
        <v>267</v>
      </c>
    </row>
    <row r="113" spans="1:10" ht="21" customHeight="1">
      <c r="A113" s="11" t="s">
        <v>106</v>
      </c>
      <c r="E113" s="35"/>
      <c r="F113" s="35"/>
      <c r="G113" s="35"/>
      <c r="H113" s="35"/>
      <c r="I113" s="35"/>
      <c r="J113" s="35"/>
    </row>
    <row r="114" spans="1:10" ht="18.75" customHeight="1">
      <c r="A114" s="4" t="s">
        <v>140</v>
      </c>
      <c r="E114" s="35"/>
      <c r="F114" s="35"/>
      <c r="G114" s="35"/>
      <c r="H114" s="35"/>
      <c r="I114" s="35"/>
      <c r="J114" s="35"/>
    </row>
    <row r="115" spans="1:10" ht="18.75" customHeight="1">
      <c r="A115" s="3" t="s">
        <v>56</v>
      </c>
      <c r="B115" s="9" t="s">
        <v>5</v>
      </c>
      <c r="C115" s="9"/>
      <c r="D115" s="9"/>
      <c r="E115" s="195"/>
      <c r="F115" s="195"/>
      <c r="G115" s="51"/>
      <c r="H115" s="51"/>
      <c r="I115" s="51"/>
      <c r="J115" s="51"/>
    </row>
    <row r="116" spans="1:11" ht="18.75" customHeight="1">
      <c r="A116" s="12" t="s">
        <v>124</v>
      </c>
      <c r="B116" s="5" t="s">
        <v>67</v>
      </c>
      <c r="C116" s="58" t="s">
        <v>197</v>
      </c>
      <c r="D116" s="58" t="s">
        <v>197</v>
      </c>
      <c r="E116" s="58" t="s">
        <v>197</v>
      </c>
      <c r="F116" s="58" t="s">
        <v>197</v>
      </c>
      <c r="G116" s="58" t="s">
        <v>197</v>
      </c>
      <c r="H116" s="58" t="s">
        <v>197</v>
      </c>
      <c r="I116" s="58" t="s">
        <v>197</v>
      </c>
      <c r="J116" s="58" t="s">
        <v>197</v>
      </c>
      <c r="K116" s="34" t="str">
        <f aca="true" t="shared" si="4" ref="K116:K121">IF(ISERROR(AVERAGE(C116:J116)),"=",AVERAGE(C116:J116))</f>
        <v>=</v>
      </c>
    </row>
    <row r="117" spans="1:11" ht="18.75" customHeight="1">
      <c r="A117" s="12" t="s">
        <v>125</v>
      </c>
      <c r="B117" s="6" t="s">
        <v>0</v>
      </c>
      <c r="C117" s="58">
        <v>2.24</v>
      </c>
      <c r="D117" s="58">
        <v>2.34</v>
      </c>
      <c r="E117" s="58">
        <v>2.2</v>
      </c>
      <c r="F117" s="58">
        <v>2.3</v>
      </c>
      <c r="G117" s="58">
        <v>2.2</v>
      </c>
      <c r="H117" s="58">
        <v>2.3</v>
      </c>
      <c r="I117" s="58">
        <v>2.15</v>
      </c>
      <c r="J117" s="58">
        <v>2.25</v>
      </c>
      <c r="K117" s="34">
        <f t="shared" si="4"/>
        <v>2.2475000000000005</v>
      </c>
    </row>
    <row r="118" spans="1:11" ht="18.75" customHeight="1">
      <c r="A118" s="12" t="s">
        <v>126</v>
      </c>
      <c r="B118" s="6" t="s">
        <v>0</v>
      </c>
      <c r="C118" s="58">
        <v>1.94</v>
      </c>
      <c r="D118" s="58">
        <v>2.14</v>
      </c>
      <c r="E118" s="58">
        <v>1.9</v>
      </c>
      <c r="F118" s="58">
        <v>2.1</v>
      </c>
      <c r="G118" s="58">
        <v>1.9</v>
      </c>
      <c r="H118" s="58">
        <v>2.1</v>
      </c>
      <c r="I118" s="58">
        <v>1.85</v>
      </c>
      <c r="J118" s="58">
        <v>2.05</v>
      </c>
      <c r="K118" s="34">
        <f t="shared" si="4"/>
        <v>1.9975</v>
      </c>
    </row>
    <row r="119" spans="1:11" ht="18.75" customHeight="1">
      <c r="A119" s="12" t="s">
        <v>127</v>
      </c>
      <c r="B119" s="6" t="s">
        <v>0</v>
      </c>
      <c r="C119" s="58">
        <v>1.61</v>
      </c>
      <c r="D119" s="58">
        <v>1.74</v>
      </c>
      <c r="E119" s="58">
        <v>1.57</v>
      </c>
      <c r="F119" s="58">
        <v>1.7</v>
      </c>
      <c r="G119" s="58">
        <v>1.57</v>
      </c>
      <c r="H119" s="58">
        <v>1.7</v>
      </c>
      <c r="I119" s="58">
        <v>1.57</v>
      </c>
      <c r="J119" s="58">
        <v>1.7</v>
      </c>
      <c r="K119" s="34">
        <f t="shared" si="4"/>
        <v>1.6449999999999998</v>
      </c>
    </row>
    <row r="120" spans="1:11" ht="18.75" customHeight="1">
      <c r="A120" s="12" t="s">
        <v>128</v>
      </c>
      <c r="B120" s="6" t="s">
        <v>0</v>
      </c>
      <c r="C120" s="58">
        <v>1.43</v>
      </c>
      <c r="D120" s="58">
        <v>1.56</v>
      </c>
      <c r="E120" s="58">
        <v>1.39</v>
      </c>
      <c r="F120" s="58">
        <v>1.52</v>
      </c>
      <c r="G120" s="58">
        <v>1.39</v>
      </c>
      <c r="H120" s="58">
        <v>1.52</v>
      </c>
      <c r="I120" s="58">
        <v>1.39</v>
      </c>
      <c r="J120" s="58">
        <v>1.52</v>
      </c>
      <c r="K120" s="34">
        <f t="shared" si="4"/>
        <v>1.465</v>
      </c>
    </row>
    <row r="121" spans="1:11" ht="18.75" customHeight="1">
      <c r="A121" s="12" t="s">
        <v>129</v>
      </c>
      <c r="B121" s="6" t="s">
        <v>0</v>
      </c>
      <c r="C121" s="58">
        <v>1.13</v>
      </c>
      <c r="D121" s="58">
        <v>1.33</v>
      </c>
      <c r="E121" s="58">
        <v>1.09</v>
      </c>
      <c r="F121" s="58">
        <v>1.29</v>
      </c>
      <c r="G121" s="58">
        <v>1.09</v>
      </c>
      <c r="H121" s="58">
        <v>1.29</v>
      </c>
      <c r="I121" s="58">
        <v>1.09</v>
      </c>
      <c r="J121" s="58">
        <v>1.29</v>
      </c>
      <c r="K121" s="34">
        <f t="shared" si="4"/>
        <v>1.2000000000000002</v>
      </c>
    </row>
    <row r="122" spans="1:11" ht="18.75" customHeight="1">
      <c r="A122" s="3" t="s">
        <v>58</v>
      </c>
      <c r="B122" s="8"/>
      <c r="C122" s="63"/>
      <c r="D122" s="63"/>
      <c r="E122" s="63"/>
      <c r="F122" s="63"/>
      <c r="G122" s="63"/>
      <c r="H122" s="63"/>
      <c r="I122" s="63"/>
      <c r="J122" s="63"/>
      <c r="K122" s="72"/>
    </row>
    <row r="123" spans="1:11" ht="18.75" customHeight="1">
      <c r="A123" s="4" t="s">
        <v>24</v>
      </c>
      <c r="B123" s="27"/>
      <c r="C123" s="67"/>
      <c r="D123" s="67"/>
      <c r="E123" s="67"/>
      <c r="F123" s="67"/>
      <c r="G123" s="67"/>
      <c r="H123" s="67"/>
      <c r="I123" s="67"/>
      <c r="J123" s="67"/>
      <c r="K123" s="72"/>
    </row>
    <row r="124" spans="1:11" ht="18.75" customHeight="1">
      <c r="A124" s="12" t="s">
        <v>95</v>
      </c>
      <c r="B124" s="5" t="s">
        <v>67</v>
      </c>
      <c r="C124" s="58">
        <v>1.3</v>
      </c>
      <c r="D124" s="58">
        <v>1.4</v>
      </c>
      <c r="E124" s="58">
        <v>1.25</v>
      </c>
      <c r="F124" s="58">
        <v>1.35</v>
      </c>
      <c r="G124" s="58">
        <v>1.25</v>
      </c>
      <c r="H124" s="58">
        <v>1.35</v>
      </c>
      <c r="I124" s="58">
        <v>1.2</v>
      </c>
      <c r="J124" s="58">
        <v>1.3</v>
      </c>
      <c r="K124" s="34">
        <f>IF(ISERROR(AVERAGE(C124:J124)),"=",AVERAGE(C124:J124))</f>
        <v>1.3</v>
      </c>
    </row>
    <row r="125" spans="1:11" ht="18.75" customHeight="1">
      <c r="A125" s="12" t="s">
        <v>96</v>
      </c>
      <c r="B125" s="6" t="s">
        <v>0</v>
      </c>
      <c r="C125" s="58">
        <v>1.1</v>
      </c>
      <c r="D125" s="58">
        <v>1.25</v>
      </c>
      <c r="E125" s="58">
        <v>1.05</v>
      </c>
      <c r="F125" s="58">
        <v>1.2</v>
      </c>
      <c r="G125" s="58">
        <v>1.05</v>
      </c>
      <c r="H125" s="58">
        <v>1.2</v>
      </c>
      <c r="I125" s="58">
        <v>1</v>
      </c>
      <c r="J125" s="58">
        <v>1.15</v>
      </c>
      <c r="K125" s="34">
        <f>IF(ISERROR(AVERAGE(C125:J125)),"=",AVERAGE(C125:J125))</f>
        <v>1.125</v>
      </c>
    </row>
    <row r="126" spans="1:11" ht="18.75" customHeight="1">
      <c r="A126" s="14" t="s">
        <v>25</v>
      </c>
      <c r="B126" s="6" t="s">
        <v>0</v>
      </c>
      <c r="C126" s="61"/>
      <c r="D126" s="61"/>
      <c r="E126" s="61"/>
      <c r="F126" s="61"/>
      <c r="G126" s="61"/>
      <c r="H126" s="61"/>
      <c r="I126" s="61"/>
      <c r="J126" s="61"/>
      <c r="K126" s="34"/>
    </row>
    <row r="127" spans="1:11" ht="18.75" customHeight="1">
      <c r="A127" s="12" t="s">
        <v>95</v>
      </c>
      <c r="B127" s="6" t="s">
        <v>0</v>
      </c>
      <c r="C127" s="58">
        <v>1.15</v>
      </c>
      <c r="D127" s="58">
        <v>1.25</v>
      </c>
      <c r="E127" s="58">
        <v>1.1</v>
      </c>
      <c r="F127" s="58">
        <v>1.2</v>
      </c>
      <c r="G127" s="58">
        <v>1.1</v>
      </c>
      <c r="H127" s="58">
        <v>1.2</v>
      </c>
      <c r="I127" s="58">
        <v>1.05</v>
      </c>
      <c r="J127" s="58">
        <v>1.15</v>
      </c>
      <c r="K127" s="34">
        <f>IF(ISERROR(AVERAGE(C127:J127)),"=",AVERAGE(C127:J127))</f>
        <v>1.1500000000000001</v>
      </c>
    </row>
    <row r="128" spans="1:11" ht="18.75" customHeight="1">
      <c r="A128" s="12" t="s">
        <v>96</v>
      </c>
      <c r="B128" s="6" t="s">
        <v>0</v>
      </c>
      <c r="C128" s="58">
        <v>0.8</v>
      </c>
      <c r="D128" s="58">
        <v>0.9</v>
      </c>
      <c r="E128" s="58">
        <v>0.75</v>
      </c>
      <c r="F128" s="58">
        <v>0.85</v>
      </c>
      <c r="G128" s="58">
        <v>0.75</v>
      </c>
      <c r="H128" s="58">
        <v>0.85</v>
      </c>
      <c r="I128" s="58">
        <v>0.7</v>
      </c>
      <c r="J128" s="58">
        <v>0.8</v>
      </c>
      <c r="K128" s="34">
        <f>IF(ISERROR(AVERAGE(C128:J128)),"=",AVERAGE(C128:J128))</f>
        <v>0.8</v>
      </c>
    </row>
    <row r="129" spans="1:11" ht="18.75" customHeight="1">
      <c r="A129" s="14" t="s">
        <v>26</v>
      </c>
      <c r="B129" s="6" t="s">
        <v>0</v>
      </c>
      <c r="C129" s="58">
        <v>0.45</v>
      </c>
      <c r="D129" s="58">
        <v>0.55</v>
      </c>
      <c r="E129" s="58">
        <v>0.4</v>
      </c>
      <c r="F129" s="58">
        <v>0.5</v>
      </c>
      <c r="G129" s="58">
        <v>0.4</v>
      </c>
      <c r="H129" s="58">
        <v>0.5</v>
      </c>
      <c r="I129" s="58">
        <v>0.4</v>
      </c>
      <c r="J129" s="58">
        <v>0.5</v>
      </c>
      <c r="K129" s="34">
        <f>IF(ISERROR(AVERAGE(C129:J129)),"=",AVERAGE(C129:J129))</f>
        <v>0.46249999999999997</v>
      </c>
    </row>
    <row r="130" spans="1:11" ht="18.75" customHeight="1">
      <c r="A130" s="3" t="s">
        <v>57</v>
      </c>
      <c r="B130" s="8"/>
      <c r="C130" s="63"/>
      <c r="D130" s="63"/>
      <c r="E130" s="63"/>
      <c r="F130" s="63"/>
      <c r="G130" s="63"/>
      <c r="H130" s="63"/>
      <c r="I130" s="63"/>
      <c r="J130" s="63"/>
      <c r="K130" s="68"/>
    </row>
    <row r="131" spans="1:11" ht="18.75" customHeight="1">
      <c r="A131" s="12" t="s">
        <v>97</v>
      </c>
      <c r="B131" s="5" t="s">
        <v>67</v>
      </c>
      <c r="C131" s="58">
        <v>1.2</v>
      </c>
      <c r="D131" s="58">
        <v>1.31</v>
      </c>
      <c r="E131" s="58">
        <v>1.16</v>
      </c>
      <c r="F131" s="58">
        <v>1.27</v>
      </c>
      <c r="G131" s="58">
        <v>1.12</v>
      </c>
      <c r="H131" s="58">
        <v>1.23</v>
      </c>
      <c r="I131" s="58">
        <v>1.05</v>
      </c>
      <c r="J131" s="58">
        <v>1.16</v>
      </c>
      <c r="K131" s="34">
        <f>IF(ISERROR(AVERAGE(C131:J131)),"=",AVERAGE(C131:J131))</f>
        <v>1.1875</v>
      </c>
    </row>
    <row r="132" spans="1:11" ht="18.75" customHeight="1">
      <c r="A132" s="12" t="s">
        <v>98</v>
      </c>
      <c r="B132" s="6" t="s">
        <v>0</v>
      </c>
      <c r="C132" s="58">
        <v>1.23</v>
      </c>
      <c r="D132" s="58">
        <v>1.27</v>
      </c>
      <c r="E132" s="58">
        <v>1.19</v>
      </c>
      <c r="F132" s="58">
        <v>1.23</v>
      </c>
      <c r="G132" s="58">
        <v>1.14</v>
      </c>
      <c r="H132" s="58">
        <v>1.18</v>
      </c>
      <c r="I132" s="58">
        <v>1.11</v>
      </c>
      <c r="J132" s="58">
        <v>1.15</v>
      </c>
      <c r="K132" s="34">
        <f>IF(ISERROR(AVERAGE(C132:J132)),"=",AVERAGE(C132:J132))</f>
        <v>1.1875</v>
      </c>
    </row>
    <row r="133" spans="1:11" ht="21" customHeight="1">
      <c r="A133" s="11" t="s">
        <v>77</v>
      </c>
      <c r="B133" s="2"/>
      <c r="C133" s="60"/>
      <c r="D133" s="60"/>
      <c r="E133" s="60"/>
      <c r="F133" s="60"/>
      <c r="G133" s="60"/>
      <c r="H133" s="60"/>
      <c r="I133" s="60"/>
      <c r="J133" s="60"/>
      <c r="K133" s="51"/>
    </row>
    <row r="134" spans="1:11" ht="18.75" customHeight="1">
      <c r="A134" s="3" t="s">
        <v>85</v>
      </c>
      <c r="B134" s="2"/>
      <c r="C134" s="60"/>
      <c r="D134" s="60"/>
      <c r="E134" s="60"/>
      <c r="F134" s="60"/>
      <c r="G134" s="60"/>
      <c r="H134" s="60"/>
      <c r="I134" s="60"/>
      <c r="J134" s="60"/>
      <c r="K134" s="51"/>
    </row>
    <row r="135" spans="1:11" ht="18.75" customHeight="1">
      <c r="A135" s="12" t="s">
        <v>130</v>
      </c>
      <c r="B135" s="5" t="s">
        <v>67</v>
      </c>
      <c r="C135" s="58">
        <v>1.6</v>
      </c>
      <c r="D135" s="58">
        <v>2.1</v>
      </c>
      <c r="E135" s="58">
        <v>1.6</v>
      </c>
      <c r="F135" s="58">
        <v>2.1</v>
      </c>
      <c r="G135" s="58">
        <v>1.6</v>
      </c>
      <c r="H135" s="58">
        <v>2.1</v>
      </c>
      <c r="I135" s="58">
        <v>1.6</v>
      </c>
      <c r="J135" s="58">
        <v>2.1</v>
      </c>
      <c r="K135" s="34">
        <f aca="true" t="shared" si="5" ref="K135:K140">IF(ISERROR(AVERAGE(C135:J135)),"=",AVERAGE(C135:J135))</f>
        <v>1.8499999999999999</v>
      </c>
    </row>
    <row r="136" spans="1:11" ht="18.75" customHeight="1">
      <c r="A136" s="12" t="s">
        <v>131</v>
      </c>
      <c r="B136" s="6" t="s">
        <v>0</v>
      </c>
      <c r="C136" s="58">
        <v>5.1</v>
      </c>
      <c r="D136" s="58">
        <v>5.8</v>
      </c>
      <c r="E136" s="58">
        <v>5.1</v>
      </c>
      <c r="F136" s="58">
        <v>5.8</v>
      </c>
      <c r="G136" s="58">
        <v>5.1</v>
      </c>
      <c r="H136" s="58">
        <v>5.8</v>
      </c>
      <c r="I136" s="58">
        <v>5.1</v>
      </c>
      <c r="J136" s="58">
        <v>5.8</v>
      </c>
      <c r="K136" s="34">
        <f t="shared" si="5"/>
        <v>5.449999999999999</v>
      </c>
    </row>
    <row r="137" spans="1:11" ht="18.75" customHeight="1">
      <c r="A137" s="12" t="s">
        <v>132</v>
      </c>
      <c r="B137" s="6" t="s">
        <v>0</v>
      </c>
      <c r="C137" s="58" t="s">
        <v>198</v>
      </c>
      <c r="D137" s="58" t="s">
        <v>198</v>
      </c>
      <c r="E137" s="58">
        <v>2.75</v>
      </c>
      <c r="F137" s="58">
        <v>2.85</v>
      </c>
      <c r="G137" s="58">
        <v>2.85</v>
      </c>
      <c r="H137" s="58">
        <v>2.95</v>
      </c>
      <c r="I137" s="58">
        <v>2.8</v>
      </c>
      <c r="J137" s="58">
        <v>2.9</v>
      </c>
      <c r="K137" s="34">
        <f t="shared" si="5"/>
        <v>2.8499999999999996</v>
      </c>
    </row>
    <row r="138" spans="1:11" ht="18.75" customHeight="1">
      <c r="A138" s="12" t="s">
        <v>99</v>
      </c>
      <c r="B138" s="6" t="s">
        <v>0</v>
      </c>
      <c r="C138" s="58">
        <v>2.6</v>
      </c>
      <c r="D138" s="58">
        <v>2.7</v>
      </c>
      <c r="E138" s="58">
        <v>2.6</v>
      </c>
      <c r="F138" s="58">
        <v>2.7</v>
      </c>
      <c r="G138" s="58">
        <v>2.6</v>
      </c>
      <c r="H138" s="58">
        <v>2.7</v>
      </c>
      <c r="I138" s="58">
        <v>2.55</v>
      </c>
      <c r="J138" s="58">
        <v>2.65</v>
      </c>
      <c r="K138" s="34">
        <f t="shared" si="5"/>
        <v>2.6375</v>
      </c>
    </row>
    <row r="139" spans="1:11" ht="18.75" customHeight="1">
      <c r="A139" s="12" t="s">
        <v>100</v>
      </c>
      <c r="B139" s="6" t="s">
        <v>0</v>
      </c>
      <c r="C139" s="58">
        <v>3.2</v>
      </c>
      <c r="D139" s="58">
        <v>3.3</v>
      </c>
      <c r="E139" s="58">
        <v>3.05</v>
      </c>
      <c r="F139" s="58">
        <v>3.15</v>
      </c>
      <c r="G139" s="58">
        <v>3.05</v>
      </c>
      <c r="H139" s="58">
        <v>3.15</v>
      </c>
      <c r="I139" s="58">
        <v>3</v>
      </c>
      <c r="J139" s="58">
        <v>3.1</v>
      </c>
      <c r="K139" s="34">
        <f t="shared" si="5"/>
        <v>3.125</v>
      </c>
    </row>
    <row r="140" spans="1:11" ht="18.75" customHeight="1">
      <c r="A140" s="12" t="s">
        <v>182</v>
      </c>
      <c r="B140" s="6" t="s">
        <v>0</v>
      </c>
      <c r="C140" s="58">
        <v>2.8</v>
      </c>
      <c r="D140" s="58">
        <v>2.9</v>
      </c>
      <c r="E140" s="58">
        <v>2.8</v>
      </c>
      <c r="F140" s="58">
        <v>2.9</v>
      </c>
      <c r="G140" s="58">
        <v>2.8</v>
      </c>
      <c r="H140" s="58">
        <v>2.9</v>
      </c>
      <c r="I140" s="58">
        <v>2.75</v>
      </c>
      <c r="J140" s="58">
        <v>2.85</v>
      </c>
      <c r="K140" s="34">
        <f t="shared" si="5"/>
        <v>2.8375</v>
      </c>
    </row>
    <row r="141" spans="1:11" ht="18.75" customHeight="1">
      <c r="A141" s="3" t="s">
        <v>57</v>
      </c>
      <c r="B141" s="2"/>
      <c r="C141" s="60"/>
      <c r="D141" s="60"/>
      <c r="E141" s="60"/>
      <c r="F141" s="60"/>
      <c r="G141" s="60"/>
      <c r="H141" s="60"/>
      <c r="I141" s="60"/>
      <c r="J141" s="60"/>
      <c r="K141" s="51"/>
    </row>
    <row r="142" spans="1:11" ht="18.75" customHeight="1">
      <c r="A142" s="12" t="s">
        <v>101</v>
      </c>
      <c r="B142" s="5" t="s">
        <v>67</v>
      </c>
      <c r="C142" s="58">
        <v>1.8</v>
      </c>
      <c r="D142" s="58">
        <v>1.87</v>
      </c>
      <c r="E142" s="58">
        <v>1.78</v>
      </c>
      <c r="F142" s="58">
        <v>1.85</v>
      </c>
      <c r="G142" s="58">
        <v>1.76</v>
      </c>
      <c r="H142" s="58">
        <v>1.83</v>
      </c>
      <c r="I142" s="58">
        <v>1.74</v>
      </c>
      <c r="J142" s="58">
        <v>1.81</v>
      </c>
      <c r="K142" s="34">
        <f>IF(ISERROR(AVERAGE(C142:J142)),"=",AVERAGE(C142:J142))</f>
        <v>1.8050000000000002</v>
      </c>
    </row>
    <row r="143" spans="1:11" ht="18.75" customHeight="1">
      <c r="A143" s="12" t="s">
        <v>102</v>
      </c>
      <c r="B143" s="6" t="s">
        <v>0</v>
      </c>
      <c r="C143" s="58">
        <v>1.64</v>
      </c>
      <c r="D143" s="58">
        <v>1.69</v>
      </c>
      <c r="E143" s="58">
        <v>1.61</v>
      </c>
      <c r="F143" s="58">
        <v>1.66</v>
      </c>
      <c r="G143" s="58">
        <v>1.58</v>
      </c>
      <c r="H143" s="58">
        <v>1.63</v>
      </c>
      <c r="I143" s="58">
        <v>1.55</v>
      </c>
      <c r="J143" s="58">
        <v>1.6</v>
      </c>
      <c r="K143" s="34">
        <f>IF(ISERROR(AVERAGE(C143:J143)),"=",AVERAGE(C143:J143))</f>
        <v>1.6199999999999999</v>
      </c>
    </row>
    <row r="144" spans="1:11" ht="22.5" customHeight="1">
      <c r="A144" s="11" t="s">
        <v>143</v>
      </c>
      <c r="B144" s="2"/>
      <c r="C144" s="60"/>
      <c r="D144" s="60"/>
      <c r="E144" s="60"/>
      <c r="F144" s="60"/>
      <c r="G144" s="60"/>
      <c r="H144" s="60"/>
      <c r="I144" s="60"/>
      <c r="J144" s="60"/>
      <c r="K144" s="72"/>
    </row>
    <row r="145" spans="1:11" ht="18.75" customHeight="1">
      <c r="A145" s="3" t="s">
        <v>53</v>
      </c>
      <c r="B145" s="2"/>
      <c r="C145" s="60"/>
      <c r="D145" s="60"/>
      <c r="E145" s="60"/>
      <c r="F145" s="60"/>
      <c r="G145" s="60"/>
      <c r="H145" s="60"/>
      <c r="I145" s="60"/>
      <c r="J145" s="60"/>
      <c r="K145" s="72"/>
    </row>
    <row r="146" spans="1:11" ht="18.75" customHeight="1">
      <c r="A146" s="12" t="s">
        <v>133</v>
      </c>
      <c r="B146" s="5" t="s">
        <v>66</v>
      </c>
      <c r="C146" s="58">
        <v>3</v>
      </c>
      <c r="D146" s="58">
        <v>4</v>
      </c>
      <c r="E146" s="58">
        <v>3</v>
      </c>
      <c r="F146" s="58">
        <v>4</v>
      </c>
      <c r="G146" s="58">
        <v>3</v>
      </c>
      <c r="H146" s="58">
        <v>4</v>
      </c>
      <c r="I146" s="58">
        <v>3</v>
      </c>
      <c r="J146" s="58">
        <v>4</v>
      </c>
      <c r="K146" s="38">
        <f>IF(ISERROR(AVERAGE(C146:J146)),"=",AVERAGE(C146:J146))</f>
        <v>3.5</v>
      </c>
    </row>
    <row r="147" spans="1:11" ht="18.75" customHeight="1">
      <c r="A147" s="12" t="s">
        <v>174</v>
      </c>
      <c r="B147" s="6" t="s">
        <v>0</v>
      </c>
      <c r="C147" s="61">
        <v>8</v>
      </c>
      <c r="D147" s="61">
        <v>9</v>
      </c>
      <c r="E147" s="61">
        <v>8</v>
      </c>
      <c r="F147" s="61">
        <v>9</v>
      </c>
      <c r="G147" s="61" t="s">
        <v>197</v>
      </c>
      <c r="H147" s="61" t="s">
        <v>197</v>
      </c>
      <c r="I147" s="61" t="s">
        <v>197</v>
      </c>
      <c r="J147" s="61" t="s">
        <v>197</v>
      </c>
      <c r="K147" s="39">
        <f>IF(ISERROR(AVERAGE(C147:J147)),"=",AVERAGE(C147:J147))</f>
        <v>8.5</v>
      </c>
    </row>
    <row r="148" spans="1:11" ht="18.75" customHeight="1">
      <c r="A148" s="12" t="s">
        <v>175</v>
      </c>
      <c r="B148" s="6" t="s">
        <v>0</v>
      </c>
      <c r="C148" s="61">
        <v>8</v>
      </c>
      <c r="D148" s="61">
        <v>9</v>
      </c>
      <c r="E148" s="61">
        <v>8</v>
      </c>
      <c r="F148" s="61">
        <v>9</v>
      </c>
      <c r="G148" s="61">
        <v>8</v>
      </c>
      <c r="H148" s="61">
        <v>9</v>
      </c>
      <c r="I148" s="61">
        <v>8</v>
      </c>
      <c r="J148" s="61">
        <v>9</v>
      </c>
      <c r="K148" s="39">
        <f>IF(ISERROR(AVERAGE(C148:J148)),"=",AVERAGE(C148:J148))</f>
        <v>8.5</v>
      </c>
    </row>
    <row r="149" spans="1:11" ht="18.75" customHeight="1">
      <c r="A149" s="12" t="s">
        <v>71</v>
      </c>
      <c r="B149" s="6" t="s">
        <v>0</v>
      </c>
      <c r="C149" s="58">
        <v>2</v>
      </c>
      <c r="D149" s="58">
        <v>2.3</v>
      </c>
      <c r="E149" s="58">
        <v>2</v>
      </c>
      <c r="F149" s="58">
        <v>2.3</v>
      </c>
      <c r="G149" s="58" t="s">
        <v>197</v>
      </c>
      <c r="H149" s="58" t="s">
        <v>197</v>
      </c>
      <c r="I149" s="58" t="s">
        <v>197</v>
      </c>
      <c r="J149" s="58" t="s">
        <v>197</v>
      </c>
      <c r="K149" s="34">
        <f>IF(ISERROR(AVERAGE(C149:J149)),"=",AVERAGE(C149:J149))</f>
        <v>2.15</v>
      </c>
    </row>
    <row r="150" spans="1:11" ht="18.75" customHeight="1">
      <c r="A150" s="12" t="s">
        <v>71</v>
      </c>
      <c r="B150" s="6" t="s">
        <v>69</v>
      </c>
      <c r="C150" s="58">
        <v>1000</v>
      </c>
      <c r="D150" s="58">
        <v>1200</v>
      </c>
      <c r="E150" s="58">
        <v>1000</v>
      </c>
      <c r="F150" s="58">
        <v>1200</v>
      </c>
      <c r="G150" s="58" t="s">
        <v>197</v>
      </c>
      <c r="H150" s="58" t="s">
        <v>197</v>
      </c>
      <c r="I150" s="58" t="s">
        <v>197</v>
      </c>
      <c r="J150" s="58" t="s">
        <v>197</v>
      </c>
      <c r="K150" s="34">
        <f>IF(ISERROR(AVERAGE(C150:J150)),"=",AVERAGE(C150:J150))</f>
        <v>1100</v>
      </c>
    </row>
    <row r="151" spans="1:11" ht="18.75" customHeight="1">
      <c r="A151" s="3" t="s">
        <v>54</v>
      </c>
      <c r="B151" s="2"/>
      <c r="C151" s="60"/>
      <c r="D151" s="60"/>
      <c r="E151" s="60"/>
      <c r="F151" s="60"/>
      <c r="G151" s="60"/>
      <c r="H151" s="60"/>
      <c r="I151" s="60"/>
      <c r="J151" s="60"/>
      <c r="K151" s="36"/>
    </row>
    <row r="152" spans="1:11" ht="18.75" customHeight="1">
      <c r="A152" s="12" t="s">
        <v>107</v>
      </c>
      <c r="B152" s="5" t="s">
        <v>66</v>
      </c>
      <c r="C152" s="58" t="s">
        <v>197</v>
      </c>
      <c r="D152" s="58" t="s">
        <v>197</v>
      </c>
      <c r="E152" s="58" t="s">
        <v>197</v>
      </c>
      <c r="F152" s="58" t="s">
        <v>197</v>
      </c>
      <c r="G152" s="58" t="s">
        <v>197</v>
      </c>
      <c r="H152" s="58" t="s">
        <v>197</v>
      </c>
      <c r="I152" s="58" t="s">
        <v>197</v>
      </c>
      <c r="J152" s="58" t="s">
        <v>197</v>
      </c>
      <c r="K152" s="34" t="str">
        <f>IF(ISERROR(AVERAGE(C152:J152)),"=",AVERAGE(C152:J152))</f>
        <v>=</v>
      </c>
    </row>
    <row r="153" spans="1:11" ht="18.75" customHeight="1">
      <c r="A153" s="12" t="s">
        <v>134</v>
      </c>
      <c r="B153" s="5" t="s">
        <v>0</v>
      </c>
      <c r="C153" s="58">
        <v>2.2</v>
      </c>
      <c r="D153" s="58">
        <v>2.5</v>
      </c>
      <c r="E153" s="58">
        <v>2.2</v>
      </c>
      <c r="F153" s="58">
        <v>2.5</v>
      </c>
      <c r="G153" s="58">
        <v>2</v>
      </c>
      <c r="H153" s="58">
        <v>2.3</v>
      </c>
      <c r="I153" s="58">
        <v>2</v>
      </c>
      <c r="J153" s="58">
        <v>2.3</v>
      </c>
      <c r="K153" s="34">
        <f>IF(ISERROR(AVERAGE(C153:J153)),"=",AVERAGE(C153:J153))</f>
        <v>2.25</v>
      </c>
    </row>
    <row r="154" spans="1:11" ht="18.75" customHeight="1">
      <c r="A154" s="12" t="s">
        <v>135</v>
      </c>
      <c r="B154" s="6" t="s">
        <v>0</v>
      </c>
      <c r="C154" s="61" t="s">
        <v>197</v>
      </c>
      <c r="D154" s="61" t="s">
        <v>197</v>
      </c>
      <c r="E154" s="61" t="s">
        <v>197</v>
      </c>
      <c r="F154" s="61" t="s">
        <v>197</v>
      </c>
      <c r="G154" s="61" t="s">
        <v>197</v>
      </c>
      <c r="H154" s="61" t="s">
        <v>197</v>
      </c>
      <c r="I154" s="61" t="s">
        <v>197</v>
      </c>
      <c r="J154" s="61" t="s">
        <v>197</v>
      </c>
      <c r="K154" s="39" t="str">
        <f>IF(ISERROR(AVERAGE(C154:J154)),"=",AVERAGE(C154:J154))</f>
        <v>=</v>
      </c>
    </row>
    <row r="155" spans="1:11" ht="22.5" customHeight="1">
      <c r="A155" s="11" t="s">
        <v>60</v>
      </c>
      <c r="B155" s="2"/>
      <c r="C155" s="60"/>
      <c r="D155" s="60"/>
      <c r="E155" s="60"/>
      <c r="F155" s="60"/>
      <c r="G155" s="60"/>
      <c r="H155" s="60"/>
      <c r="I155" s="60"/>
      <c r="J155" s="60"/>
      <c r="K155" s="36"/>
    </row>
    <row r="156" spans="1:11" ht="18.75" customHeight="1">
      <c r="A156" s="3" t="s">
        <v>78</v>
      </c>
      <c r="B156" s="2"/>
      <c r="C156" s="60"/>
      <c r="D156" s="60"/>
      <c r="E156" s="60"/>
      <c r="F156" s="60"/>
      <c r="G156" s="60"/>
      <c r="H156" s="60"/>
      <c r="I156" s="60"/>
      <c r="J156" s="60"/>
      <c r="K156" s="36"/>
    </row>
    <row r="157" spans="1:11" ht="18.75" customHeight="1">
      <c r="A157" s="12" t="s">
        <v>55</v>
      </c>
      <c r="B157" s="5" t="s">
        <v>66</v>
      </c>
      <c r="C157" s="58">
        <v>5.164568990894865</v>
      </c>
      <c r="D157" s="58">
        <v>8</v>
      </c>
      <c r="E157" s="58">
        <v>5.164568990894865</v>
      </c>
      <c r="F157" s="58">
        <v>8</v>
      </c>
      <c r="G157" s="58">
        <v>5.164568990894865</v>
      </c>
      <c r="H157" s="58">
        <v>8</v>
      </c>
      <c r="I157" s="58">
        <v>5.164568990894865</v>
      </c>
      <c r="J157" s="58">
        <v>8</v>
      </c>
      <c r="K157" s="38">
        <f>IF(ISERROR(AVERAGE(C157:J157)),"=",AVERAGE(C157:J157))</f>
        <v>6.582284495447432</v>
      </c>
    </row>
    <row r="158" spans="1:11" ht="18.75" customHeight="1">
      <c r="A158" s="12" t="s">
        <v>75</v>
      </c>
      <c r="B158" s="6" t="s">
        <v>0</v>
      </c>
      <c r="C158" s="58">
        <v>0.5</v>
      </c>
      <c r="D158" s="58">
        <v>0.77</v>
      </c>
      <c r="E158" s="58">
        <v>0.5</v>
      </c>
      <c r="F158" s="58">
        <v>0.77</v>
      </c>
      <c r="G158" s="58">
        <v>0.5</v>
      </c>
      <c r="H158" s="58">
        <v>0.77</v>
      </c>
      <c r="I158" s="58">
        <v>0.5</v>
      </c>
      <c r="J158" s="58">
        <v>0.77</v>
      </c>
      <c r="K158" s="38">
        <f>IF(ISERROR(AVERAGE(C158:J158)),"=",AVERAGE(C158:J158))</f>
        <v>0.635</v>
      </c>
    </row>
    <row r="159" spans="1:11" ht="18.75" customHeight="1">
      <c r="A159" s="3" t="s">
        <v>136</v>
      </c>
      <c r="B159" s="2"/>
      <c r="C159" s="60"/>
      <c r="D159" s="60"/>
      <c r="E159" s="60"/>
      <c r="F159" s="60"/>
      <c r="G159" s="60"/>
      <c r="H159" s="60"/>
      <c r="I159" s="60"/>
      <c r="J159" s="60"/>
      <c r="K159" s="36"/>
    </row>
    <row r="160" spans="1:11" ht="18.75" customHeight="1">
      <c r="A160" s="12" t="s">
        <v>103</v>
      </c>
      <c r="B160" s="5" t="s">
        <v>66</v>
      </c>
      <c r="C160" s="58">
        <v>7.75</v>
      </c>
      <c r="D160" s="58">
        <v>11.87</v>
      </c>
      <c r="E160" s="58">
        <v>7.75</v>
      </c>
      <c r="F160" s="58">
        <v>11.87</v>
      </c>
      <c r="G160" s="58">
        <v>7.75</v>
      </c>
      <c r="H160" s="58">
        <v>11.87</v>
      </c>
      <c r="I160" s="58">
        <v>7.75</v>
      </c>
      <c r="J160" s="58">
        <v>11.87</v>
      </c>
      <c r="K160" s="38">
        <f>IF(ISERROR(AVERAGE(C160:J160)),"=",AVERAGE(C160:J160))</f>
        <v>9.809999999999999</v>
      </c>
    </row>
    <row r="161" spans="1:11" ht="18.75" customHeight="1">
      <c r="A161" s="12" t="s">
        <v>104</v>
      </c>
      <c r="B161" s="6" t="s">
        <v>0</v>
      </c>
      <c r="C161" s="58">
        <v>3</v>
      </c>
      <c r="D161" s="58">
        <v>5</v>
      </c>
      <c r="E161" s="58">
        <v>3</v>
      </c>
      <c r="F161" s="58">
        <v>5</v>
      </c>
      <c r="G161" s="58">
        <v>3</v>
      </c>
      <c r="H161" s="58">
        <v>5</v>
      </c>
      <c r="I161" s="58">
        <v>3</v>
      </c>
      <c r="J161" s="58">
        <v>5</v>
      </c>
      <c r="K161" s="38">
        <f>IF(ISERROR(AVERAGE(C161:J161)),"=",AVERAGE(C161:J161))</f>
        <v>4</v>
      </c>
    </row>
    <row r="162" spans="1:11" ht="18.75" customHeight="1">
      <c r="A162" s="12" t="s">
        <v>105</v>
      </c>
      <c r="B162" s="6" t="s">
        <v>0</v>
      </c>
      <c r="C162" s="58">
        <v>2.32</v>
      </c>
      <c r="D162" s="58">
        <v>3.35</v>
      </c>
      <c r="E162" s="58">
        <v>2.32</v>
      </c>
      <c r="F162" s="58">
        <v>3.35</v>
      </c>
      <c r="G162" s="58">
        <v>2.32</v>
      </c>
      <c r="H162" s="58">
        <v>3.35</v>
      </c>
      <c r="I162" s="58">
        <v>2.32</v>
      </c>
      <c r="J162" s="58">
        <v>3.35</v>
      </c>
      <c r="K162" s="38">
        <f>IF(ISERROR(AVERAGE(C162:J162)),"=",AVERAGE(C162:J162))</f>
        <v>2.8350000000000004</v>
      </c>
    </row>
    <row r="163" spans="1:10" ht="12.75" customHeight="1">
      <c r="A163" s="15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2.75">
      <c r="A164" s="24"/>
      <c r="B164" s="25"/>
      <c r="C164" s="25"/>
      <c r="D164" s="25"/>
      <c r="E164" s="25"/>
      <c r="F164" s="25"/>
      <c r="G164" s="25"/>
      <c r="H164" s="25"/>
      <c r="I164" s="25"/>
      <c r="J164" s="25"/>
    </row>
  </sheetData>
  <mergeCells count="14">
    <mergeCell ref="A2:K2"/>
    <mergeCell ref="I111:J111"/>
    <mergeCell ref="E115:F115"/>
    <mergeCell ref="E111:F111"/>
    <mergeCell ref="C111:D111"/>
    <mergeCell ref="G111:H111"/>
    <mergeCell ref="C4:D4"/>
    <mergeCell ref="C40:D40"/>
    <mergeCell ref="I4:J4"/>
    <mergeCell ref="I40:J40"/>
    <mergeCell ref="G4:H4"/>
    <mergeCell ref="G40:H40"/>
    <mergeCell ref="E4:F4"/>
    <mergeCell ref="E40:F40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300" verticalDpi="300" orientation="portrait" paperSize="9" scale="2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M164"/>
  <sheetViews>
    <sheetView showGridLines="0" workbookViewId="0" topLeftCell="A1">
      <selection activeCell="A1" sqref="A1:IV1"/>
    </sheetView>
  </sheetViews>
  <sheetFormatPr defaultColWidth="9.00390625" defaultRowHeight="12.75"/>
  <cols>
    <col min="1" max="1" width="43.875" style="0" customWidth="1"/>
    <col min="2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0" ht="78" customHeight="1">
      <c r="A1" s="22" t="s">
        <v>294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0.75" customHeight="1">
      <c r="A2" s="194" t="s">
        <v>210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0" ht="18.75" customHeight="1">
      <c r="A3" s="75"/>
      <c r="B3" s="22"/>
      <c r="C3" s="22"/>
      <c r="D3" s="22"/>
      <c r="E3" s="22"/>
      <c r="F3" s="22"/>
      <c r="G3" s="22"/>
      <c r="H3" s="22"/>
      <c r="I3" s="22"/>
      <c r="J3" s="22"/>
    </row>
    <row r="4" spans="1:11" ht="18.75" customHeight="1">
      <c r="A4" s="29"/>
      <c r="B4" s="30"/>
      <c r="C4" s="192" t="s">
        <v>269</v>
      </c>
      <c r="D4" s="193"/>
      <c r="E4" s="192" t="s">
        <v>270</v>
      </c>
      <c r="F4" s="193"/>
      <c r="G4" s="192" t="s">
        <v>271</v>
      </c>
      <c r="H4" s="193"/>
      <c r="I4" s="192" t="s">
        <v>272</v>
      </c>
      <c r="J4" s="193"/>
      <c r="K4" s="53" t="s">
        <v>142</v>
      </c>
    </row>
    <row r="5" spans="1:11" ht="21.75" customHeight="1">
      <c r="A5" s="11" t="s">
        <v>76</v>
      </c>
      <c r="B5" s="19"/>
      <c r="C5" s="28" t="s">
        <v>39</v>
      </c>
      <c r="D5" s="28" t="s">
        <v>40</v>
      </c>
      <c r="E5" s="28" t="s">
        <v>39</v>
      </c>
      <c r="F5" s="28" t="s">
        <v>40</v>
      </c>
      <c r="G5" s="28" t="s">
        <v>39</v>
      </c>
      <c r="H5" s="28" t="s">
        <v>40</v>
      </c>
      <c r="I5" s="28" t="s">
        <v>39</v>
      </c>
      <c r="J5" s="28" t="s">
        <v>40</v>
      </c>
      <c r="K5" s="54" t="s">
        <v>273</v>
      </c>
    </row>
    <row r="6" spans="1:12" ht="18.75" customHeight="1">
      <c r="A6" s="3" t="s">
        <v>241</v>
      </c>
      <c r="B6" s="2"/>
      <c r="C6" s="62"/>
      <c r="D6" s="62"/>
      <c r="E6" s="82"/>
      <c r="F6" s="82"/>
      <c r="G6" s="82"/>
      <c r="H6" s="82"/>
      <c r="I6" s="82"/>
      <c r="J6" s="82"/>
      <c r="K6" s="55"/>
      <c r="L6" s="97"/>
    </row>
    <row r="7" spans="1:12" ht="18.75" customHeight="1">
      <c r="A7" s="12" t="s">
        <v>179</v>
      </c>
      <c r="B7" s="5" t="s">
        <v>65</v>
      </c>
      <c r="C7" s="136">
        <v>137</v>
      </c>
      <c r="D7" s="136">
        <v>140</v>
      </c>
      <c r="E7" s="136">
        <v>139</v>
      </c>
      <c r="F7" s="136">
        <v>142</v>
      </c>
      <c r="G7" s="136">
        <v>140</v>
      </c>
      <c r="H7" s="136">
        <v>143</v>
      </c>
      <c r="I7" s="136">
        <v>140</v>
      </c>
      <c r="J7" s="136">
        <v>143</v>
      </c>
      <c r="K7" s="105">
        <f>IF(ISERROR(AVERAGE(C7:J7)),"=",AVERAGE(C7:J7))</f>
        <v>140.5</v>
      </c>
      <c r="L7" s="97"/>
    </row>
    <row r="8" spans="1:12" ht="18.75" customHeight="1">
      <c r="A8" s="12" t="s">
        <v>110</v>
      </c>
      <c r="B8" s="5" t="s">
        <v>0</v>
      </c>
      <c r="C8" s="136">
        <v>124.5</v>
      </c>
      <c r="D8" s="136">
        <v>125.5</v>
      </c>
      <c r="E8" s="136">
        <v>126</v>
      </c>
      <c r="F8" s="136">
        <v>127</v>
      </c>
      <c r="G8" s="136">
        <v>127</v>
      </c>
      <c r="H8" s="136">
        <v>128</v>
      </c>
      <c r="I8" s="136">
        <v>127</v>
      </c>
      <c r="J8" s="136">
        <v>128</v>
      </c>
      <c r="K8" s="106">
        <f>IF(ISERROR(AVERAGE(C8:J8)),"=",AVERAGE(C8:J8))</f>
        <v>126.625</v>
      </c>
      <c r="L8" s="97"/>
    </row>
    <row r="9" spans="1:13" ht="18.75" customHeight="1">
      <c r="A9" s="13" t="s">
        <v>111</v>
      </c>
      <c r="B9" s="6" t="s">
        <v>0</v>
      </c>
      <c r="C9" s="136">
        <v>119.5</v>
      </c>
      <c r="D9" s="136">
        <v>120.5</v>
      </c>
      <c r="E9" s="136">
        <v>120.5</v>
      </c>
      <c r="F9" s="136">
        <v>121.5</v>
      </c>
      <c r="G9" s="136">
        <v>120.5</v>
      </c>
      <c r="H9" s="136">
        <v>121.5</v>
      </c>
      <c r="I9" s="136">
        <v>121</v>
      </c>
      <c r="J9" s="136">
        <v>122</v>
      </c>
      <c r="K9" s="106">
        <f>IF(ISERROR(AVERAGE(C9:J9)),"=",AVERAGE(C9:J9))</f>
        <v>120.875</v>
      </c>
      <c r="L9" s="97"/>
      <c r="M9" s="98"/>
    </row>
    <row r="10" spans="1:12" ht="18.75" customHeight="1">
      <c r="A10" s="13" t="s">
        <v>112</v>
      </c>
      <c r="B10" s="6" t="s">
        <v>0</v>
      </c>
      <c r="C10" s="136" t="s">
        <v>197</v>
      </c>
      <c r="D10" s="136" t="s">
        <v>197</v>
      </c>
      <c r="E10" s="136" t="s">
        <v>197</v>
      </c>
      <c r="F10" s="136" t="s">
        <v>197</v>
      </c>
      <c r="G10" s="136" t="s">
        <v>197</v>
      </c>
      <c r="H10" s="136" t="s">
        <v>197</v>
      </c>
      <c r="I10" s="136" t="s">
        <v>197</v>
      </c>
      <c r="J10" s="136" t="s">
        <v>197</v>
      </c>
      <c r="K10" s="106" t="str">
        <f>IF(ISERROR(AVERAGE(C10:J10)),"=",AVERAGE(C10:J10))</f>
        <v>=</v>
      </c>
      <c r="L10" s="97"/>
    </row>
    <row r="11" spans="1:12" ht="18.75" customHeight="1">
      <c r="A11" s="13" t="s">
        <v>113</v>
      </c>
      <c r="B11" s="6" t="s">
        <v>0</v>
      </c>
      <c r="C11" s="136">
        <v>150</v>
      </c>
      <c r="D11" s="136">
        <v>153</v>
      </c>
      <c r="E11" s="136">
        <v>151</v>
      </c>
      <c r="F11" s="136">
        <v>154</v>
      </c>
      <c r="G11" s="136">
        <v>151</v>
      </c>
      <c r="H11" s="136">
        <v>154</v>
      </c>
      <c r="I11" s="136">
        <v>151</v>
      </c>
      <c r="J11" s="136">
        <v>154</v>
      </c>
      <c r="K11" s="106">
        <f>IF(ISERROR(AVERAGE(C11:J11)),"=",AVERAGE(C11:J11))</f>
        <v>152.25</v>
      </c>
      <c r="L11" s="97"/>
    </row>
    <row r="12" spans="1:12" ht="18.75" customHeight="1">
      <c r="A12" s="3" t="s">
        <v>242</v>
      </c>
      <c r="B12" s="7"/>
      <c r="C12" s="137"/>
      <c r="D12" s="137"/>
      <c r="E12" s="137"/>
      <c r="F12" s="137"/>
      <c r="G12" s="137"/>
      <c r="H12" s="137"/>
      <c r="I12" s="137"/>
      <c r="J12" s="137"/>
      <c r="K12" s="71"/>
      <c r="L12" s="97"/>
    </row>
    <row r="13" spans="1:13" ht="18.75" customHeight="1">
      <c r="A13" s="12" t="s">
        <v>177</v>
      </c>
      <c r="B13" s="5" t="s">
        <v>65</v>
      </c>
      <c r="C13" s="136">
        <v>116</v>
      </c>
      <c r="D13" s="136">
        <v>118</v>
      </c>
      <c r="E13" s="136">
        <v>118</v>
      </c>
      <c r="F13" s="136">
        <v>120</v>
      </c>
      <c r="G13" s="136">
        <v>119</v>
      </c>
      <c r="H13" s="136">
        <v>121</v>
      </c>
      <c r="I13" s="136">
        <v>119</v>
      </c>
      <c r="J13" s="136">
        <v>121</v>
      </c>
      <c r="K13" s="69">
        <f>IF(ISERROR(AVERAGE(C13:J13)),"=",AVERAGE(C13:J13))</f>
        <v>119</v>
      </c>
      <c r="L13" s="97"/>
      <c r="M13" s="98"/>
    </row>
    <row r="14" spans="1:12" ht="18.75" customHeight="1">
      <c r="A14" s="12" t="s">
        <v>178</v>
      </c>
      <c r="B14" s="6" t="s">
        <v>0</v>
      </c>
      <c r="C14" s="136" t="s">
        <v>197</v>
      </c>
      <c r="D14" s="136" t="s">
        <v>197</v>
      </c>
      <c r="E14" s="136" t="s">
        <v>197</v>
      </c>
      <c r="F14" s="136" t="s">
        <v>197</v>
      </c>
      <c r="G14" s="136" t="s">
        <v>197</v>
      </c>
      <c r="H14" s="136" t="s">
        <v>197</v>
      </c>
      <c r="I14" s="136" t="s">
        <v>197</v>
      </c>
      <c r="J14" s="136" t="s">
        <v>197</v>
      </c>
      <c r="K14" s="70" t="str">
        <f>IF(ISERROR(AVERAGE(C14:J14)),"=",AVERAGE(C14:J14))</f>
        <v>=</v>
      </c>
      <c r="L14" s="97"/>
    </row>
    <row r="15" spans="1:12" ht="18.75" customHeight="1">
      <c r="A15" s="3" t="s">
        <v>268</v>
      </c>
      <c r="B15" s="2"/>
      <c r="C15" s="137"/>
      <c r="D15" s="137"/>
      <c r="E15" s="137"/>
      <c r="F15" s="137"/>
      <c r="G15" s="137"/>
      <c r="H15" s="137"/>
      <c r="I15" s="137"/>
      <c r="J15" s="137"/>
      <c r="K15" s="71"/>
      <c r="L15" s="97"/>
    </row>
    <row r="16" spans="1:12" ht="18.75" customHeight="1">
      <c r="A16" s="12" t="s">
        <v>41</v>
      </c>
      <c r="B16" s="5" t="s">
        <v>65</v>
      </c>
      <c r="C16" s="136">
        <v>122</v>
      </c>
      <c r="D16" s="136">
        <v>124</v>
      </c>
      <c r="E16" s="136">
        <v>124</v>
      </c>
      <c r="F16" s="136">
        <v>126</v>
      </c>
      <c r="G16" s="136">
        <v>122</v>
      </c>
      <c r="H16" s="136">
        <v>124</v>
      </c>
      <c r="I16" s="136">
        <v>120.5</v>
      </c>
      <c r="J16" s="136">
        <v>122.5</v>
      </c>
      <c r="K16" s="69">
        <f>IF(ISERROR(AVERAGE(C16:J16)),"=",AVERAGE(C16:J16))</f>
        <v>123.125</v>
      </c>
      <c r="L16" s="97"/>
    </row>
    <row r="17" spans="1:12" ht="18.75" customHeight="1">
      <c r="A17" s="12" t="s">
        <v>1</v>
      </c>
      <c r="B17" s="5" t="s">
        <v>0</v>
      </c>
      <c r="C17" s="136" t="s">
        <v>197</v>
      </c>
      <c r="D17" s="136" t="s">
        <v>197</v>
      </c>
      <c r="E17" s="136" t="s">
        <v>197</v>
      </c>
      <c r="F17" s="136" t="s">
        <v>197</v>
      </c>
      <c r="G17" s="136" t="s">
        <v>197</v>
      </c>
      <c r="H17" s="136" t="s">
        <v>197</v>
      </c>
      <c r="I17" s="136" t="s">
        <v>197</v>
      </c>
      <c r="J17" s="136" t="s">
        <v>197</v>
      </c>
      <c r="K17" s="70" t="str">
        <f>IF(ISERROR(AVERAGE(C17:J17)),"=",AVERAGE(C17:J17))</f>
        <v>=</v>
      </c>
      <c r="L17" s="97"/>
    </row>
    <row r="18" spans="1:12" ht="18.75" customHeight="1">
      <c r="A18" s="3" t="s">
        <v>137</v>
      </c>
      <c r="B18" s="2"/>
      <c r="C18" s="137"/>
      <c r="D18" s="137"/>
      <c r="E18" s="137"/>
      <c r="F18" s="137"/>
      <c r="G18" s="137"/>
      <c r="H18" s="137"/>
      <c r="I18" s="137"/>
      <c r="J18" s="137"/>
      <c r="K18" s="71"/>
      <c r="L18" s="97"/>
    </row>
    <row r="19" spans="1:12" ht="18.75" customHeight="1">
      <c r="A19" s="12" t="s">
        <v>2</v>
      </c>
      <c r="B19" s="5" t="s">
        <v>65</v>
      </c>
      <c r="C19" s="136">
        <v>425.5</v>
      </c>
      <c r="D19" s="136">
        <v>430.5</v>
      </c>
      <c r="E19" s="136">
        <v>425.5</v>
      </c>
      <c r="F19" s="136">
        <v>430.5</v>
      </c>
      <c r="G19" s="136">
        <v>425.5</v>
      </c>
      <c r="H19" s="136">
        <v>430.5</v>
      </c>
      <c r="I19" s="136">
        <v>425.5</v>
      </c>
      <c r="J19" s="136">
        <v>430.5</v>
      </c>
      <c r="K19" s="69">
        <f>IF(ISERROR(AVERAGE(C19:J19)),"=",AVERAGE(C19:J19))</f>
        <v>428</v>
      </c>
      <c r="L19" s="97"/>
    </row>
    <row r="20" spans="1:12" ht="18.75" customHeight="1">
      <c r="A20" s="12" t="s">
        <v>3</v>
      </c>
      <c r="B20" s="6" t="s">
        <v>0</v>
      </c>
      <c r="C20" s="136">
        <v>345.5</v>
      </c>
      <c r="D20" s="136">
        <v>348</v>
      </c>
      <c r="E20" s="136">
        <v>345.5</v>
      </c>
      <c r="F20" s="136">
        <v>348</v>
      </c>
      <c r="G20" s="136">
        <v>345.5</v>
      </c>
      <c r="H20" s="136">
        <v>348</v>
      </c>
      <c r="I20" s="136">
        <v>345.5</v>
      </c>
      <c r="J20" s="136">
        <v>348</v>
      </c>
      <c r="K20" s="70">
        <f>IF(ISERROR(AVERAGE(C20:J20)),"=",AVERAGE(C20:J20))</f>
        <v>346.75</v>
      </c>
      <c r="L20" s="97"/>
    </row>
    <row r="21" spans="1:12" ht="18.75" customHeight="1">
      <c r="A21" s="12" t="s">
        <v>4</v>
      </c>
      <c r="B21" s="6" t="s">
        <v>0</v>
      </c>
      <c r="C21" s="136">
        <v>327.5</v>
      </c>
      <c r="D21" s="136">
        <v>332.5</v>
      </c>
      <c r="E21" s="136">
        <v>327.5</v>
      </c>
      <c r="F21" s="136">
        <v>332.5</v>
      </c>
      <c r="G21" s="136">
        <v>327.5</v>
      </c>
      <c r="H21" s="136">
        <v>332.5</v>
      </c>
      <c r="I21" s="136">
        <v>327.5</v>
      </c>
      <c r="J21" s="136">
        <v>332.5</v>
      </c>
      <c r="K21" s="70">
        <f>IF(ISERROR(AVERAGE(C21:J21)),"=",AVERAGE(C21:J21))</f>
        <v>330</v>
      </c>
      <c r="L21" s="97"/>
    </row>
    <row r="22" spans="1:12" ht="18.75" customHeight="1">
      <c r="A22" s="3" t="s">
        <v>138</v>
      </c>
      <c r="B22" s="20"/>
      <c r="C22" s="137"/>
      <c r="D22" s="137"/>
      <c r="E22" s="137"/>
      <c r="F22" s="137"/>
      <c r="G22" s="137"/>
      <c r="H22" s="137"/>
      <c r="I22" s="137"/>
      <c r="J22" s="137"/>
      <c r="K22" s="71"/>
      <c r="L22" s="97"/>
    </row>
    <row r="23" spans="1:12" ht="18.75" customHeight="1">
      <c r="A23" s="12" t="s">
        <v>43</v>
      </c>
      <c r="B23" s="5" t="s">
        <v>65</v>
      </c>
      <c r="C23" s="136">
        <v>281</v>
      </c>
      <c r="D23" s="136">
        <v>286</v>
      </c>
      <c r="E23" s="136">
        <v>281</v>
      </c>
      <c r="F23" s="136">
        <v>286</v>
      </c>
      <c r="G23" s="136">
        <v>281</v>
      </c>
      <c r="H23" s="136">
        <v>286</v>
      </c>
      <c r="I23" s="136">
        <v>281</v>
      </c>
      <c r="J23" s="136">
        <v>286</v>
      </c>
      <c r="K23" s="69">
        <f>IF(ISERROR(AVERAGE(C23:J23)),"=",AVERAGE(C23:J23))</f>
        <v>283.5</v>
      </c>
      <c r="L23" s="97"/>
    </row>
    <row r="24" spans="1:12" ht="18.75" customHeight="1">
      <c r="A24" s="12" t="s">
        <v>44</v>
      </c>
      <c r="B24" s="6" t="s">
        <v>0</v>
      </c>
      <c r="C24" s="136">
        <v>270.5</v>
      </c>
      <c r="D24" s="136">
        <v>281</v>
      </c>
      <c r="E24" s="136">
        <v>270.5</v>
      </c>
      <c r="F24" s="136">
        <v>281</v>
      </c>
      <c r="G24" s="136">
        <v>270.5</v>
      </c>
      <c r="H24" s="136">
        <v>281</v>
      </c>
      <c r="I24" s="136">
        <v>270.5</v>
      </c>
      <c r="J24" s="136">
        <v>281</v>
      </c>
      <c r="K24" s="70">
        <f>IF(ISERROR(AVERAGE(C24:J24)),"=",AVERAGE(C24:J24))</f>
        <v>275.75</v>
      </c>
      <c r="L24" s="97"/>
    </row>
    <row r="25" spans="1:12" ht="18.75" customHeight="1">
      <c r="A25" s="3" t="s">
        <v>139</v>
      </c>
      <c r="B25" s="8"/>
      <c r="C25" s="137"/>
      <c r="D25" s="137"/>
      <c r="E25" s="137"/>
      <c r="F25" s="137"/>
      <c r="G25" s="137"/>
      <c r="H25" s="137"/>
      <c r="I25" s="137"/>
      <c r="J25" s="137"/>
      <c r="K25" s="71"/>
      <c r="L25" s="97"/>
    </row>
    <row r="26" spans="1:12" ht="18.75" customHeight="1">
      <c r="A26" s="12" t="s">
        <v>6</v>
      </c>
      <c r="B26" s="5" t="s">
        <v>65</v>
      </c>
      <c r="C26" s="136">
        <v>134</v>
      </c>
      <c r="D26" s="136">
        <v>138</v>
      </c>
      <c r="E26" s="136">
        <v>136</v>
      </c>
      <c r="F26" s="136">
        <v>140</v>
      </c>
      <c r="G26" s="136">
        <v>136</v>
      </c>
      <c r="H26" s="136">
        <v>140</v>
      </c>
      <c r="I26" s="136">
        <v>136</v>
      </c>
      <c r="J26" s="136">
        <v>140</v>
      </c>
      <c r="K26" s="69">
        <f>IF(ISERROR(AVERAGE(C26:J26)),"=",AVERAGE(C26:J26))</f>
        <v>137.5</v>
      </c>
      <c r="L26" s="97"/>
    </row>
    <row r="27" spans="1:12" ht="18.75" customHeight="1">
      <c r="A27" s="12" t="s">
        <v>7</v>
      </c>
      <c r="B27" s="6" t="s">
        <v>0</v>
      </c>
      <c r="C27" s="136" t="s">
        <v>197</v>
      </c>
      <c r="D27" s="136" t="s">
        <v>197</v>
      </c>
      <c r="E27" s="136" t="s">
        <v>197</v>
      </c>
      <c r="F27" s="136" t="s">
        <v>197</v>
      </c>
      <c r="G27" s="136" t="s">
        <v>197</v>
      </c>
      <c r="H27" s="136" t="s">
        <v>197</v>
      </c>
      <c r="I27" s="136" t="s">
        <v>197</v>
      </c>
      <c r="J27" s="136" t="s">
        <v>197</v>
      </c>
      <c r="K27" s="70" t="str">
        <f>IF(ISERROR(AVERAGE(C27:J27)),"=",AVERAGE(C27:J27))</f>
        <v>=</v>
      </c>
      <c r="L27" s="97"/>
    </row>
    <row r="28" spans="1:12" ht="18.75" customHeight="1">
      <c r="A28" s="3" t="s">
        <v>61</v>
      </c>
      <c r="B28" s="8"/>
      <c r="C28" s="137"/>
      <c r="D28" s="137"/>
      <c r="E28" s="137"/>
      <c r="F28" s="137"/>
      <c r="G28" s="137"/>
      <c r="H28" s="137"/>
      <c r="I28" s="137"/>
      <c r="J28" s="137"/>
      <c r="K28" s="71"/>
      <c r="L28" s="97"/>
    </row>
    <row r="29" spans="1:12" ht="18.75" customHeight="1">
      <c r="A29" s="12" t="s">
        <v>8</v>
      </c>
      <c r="B29" s="5" t="s">
        <v>65</v>
      </c>
      <c r="C29" s="136">
        <v>90</v>
      </c>
      <c r="D29" s="136">
        <v>93</v>
      </c>
      <c r="E29" s="136">
        <v>90</v>
      </c>
      <c r="F29" s="136">
        <v>93</v>
      </c>
      <c r="G29" s="136">
        <v>95</v>
      </c>
      <c r="H29" s="136">
        <v>98</v>
      </c>
      <c r="I29" s="136">
        <v>101</v>
      </c>
      <c r="J29" s="136">
        <v>104</v>
      </c>
      <c r="K29" s="69">
        <f>IF(ISERROR(AVERAGE(C29:J29)),"=",AVERAGE(C29:J29))</f>
        <v>95.5</v>
      </c>
      <c r="L29" s="97"/>
    </row>
    <row r="30" spans="1:12" ht="18.75" customHeight="1">
      <c r="A30" s="12" t="s">
        <v>9</v>
      </c>
      <c r="B30" s="6" t="s">
        <v>0</v>
      </c>
      <c r="C30" s="136">
        <v>90</v>
      </c>
      <c r="D30" s="136">
        <v>93</v>
      </c>
      <c r="E30" s="136">
        <v>90</v>
      </c>
      <c r="F30" s="136">
        <v>93</v>
      </c>
      <c r="G30" s="136">
        <v>95</v>
      </c>
      <c r="H30" s="136">
        <v>98</v>
      </c>
      <c r="I30" s="136">
        <v>101</v>
      </c>
      <c r="J30" s="136">
        <v>104</v>
      </c>
      <c r="K30" s="70">
        <f>IF(ISERROR(AVERAGE(C30:J30)),"=",AVERAGE(C30:J30))</f>
        <v>95.5</v>
      </c>
      <c r="L30" s="97"/>
    </row>
    <row r="31" spans="1:12" ht="18.75" customHeight="1">
      <c r="A31" s="12" t="s">
        <v>10</v>
      </c>
      <c r="B31" s="6" t="s">
        <v>0</v>
      </c>
      <c r="C31" s="136">
        <v>93</v>
      </c>
      <c r="D31" s="136">
        <v>96</v>
      </c>
      <c r="E31" s="136">
        <v>93</v>
      </c>
      <c r="F31" s="136">
        <v>96</v>
      </c>
      <c r="G31" s="136">
        <v>98</v>
      </c>
      <c r="H31" s="136">
        <v>101</v>
      </c>
      <c r="I31" s="136">
        <v>104</v>
      </c>
      <c r="J31" s="136">
        <v>107</v>
      </c>
      <c r="K31" s="70">
        <f>IF(ISERROR(AVERAGE(C31:J31)),"=",AVERAGE(C31:J31))</f>
        <v>98.5</v>
      </c>
      <c r="L31" s="97"/>
    </row>
    <row r="32" spans="1:11" ht="18.75" customHeight="1">
      <c r="A32" s="12" t="s">
        <v>11</v>
      </c>
      <c r="B32" s="6" t="s">
        <v>0</v>
      </c>
      <c r="C32" s="136">
        <v>125</v>
      </c>
      <c r="D32" s="136">
        <v>127</v>
      </c>
      <c r="E32" s="136">
        <v>125</v>
      </c>
      <c r="F32" s="136">
        <v>127</v>
      </c>
      <c r="G32" s="136">
        <v>125</v>
      </c>
      <c r="H32" s="136">
        <v>127</v>
      </c>
      <c r="I32" s="136">
        <v>125</v>
      </c>
      <c r="J32" s="136">
        <v>127</v>
      </c>
      <c r="K32" s="70">
        <f>IF(ISERROR(AVERAGE(C32:J32)),"=",AVERAGE(C32:J32))</f>
        <v>126</v>
      </c>
    </row>
    <row r="33" spans="1:11" ht="18.75" customHeight="1">
      <c r="A33" s="3" t="s">
        <v>62</v>
      </c>
      <c r="B33" s="2"/>
      <c r="C33" s="137"/>
      <c r="D33" s="137"/>
      <c r="E33" s="137"/>
      <c r="F33" s="137"/>
      <c r="G33" s="137"/>
      <c r="H33" s="137"/>
      <c r="I33" s="137"/>
      <c r="J33" s="137"/>
      <c r="K33" s="71"/>
    </row>
    <row r="34" spans="1:11" ht="18.75" customHeight="1">
      <c r="A34" s="12" t="s">
        <v>45</v>
      </c>
      <c r="B34" s="5" t="s">
        <v>65</v>
      </c>
      <c r="C34" s="136" t="s">
        <v>197</v>
      </c>
      <c r="D34" s="136" t="s">
        <v>197</v>
      </c>
      <c r="E34" s="136" t="s">
        <v>197</v>
      </c>
      <c r="F34" s="136" t="s">
        <v>197</v>
      </c>
      <c r="G34" s="136" t="s">
        <v>197</v>
      </c>
      <c r="H34" s="136" t="s">
        <v>197</v>
      </c>
      <c r="I34" s="136" t="s">
        <v>197</v>
      </c>
      <c r="J34" s="136" t="s">
        <v>197</v>
      </c>
      <c r="K34" s="69" t="str">
        <f>IF(ISERROR(AVERAGE(C34:J34)),"=",AVERAGE(C34:J34))</f>
        <v>=</v>
      </c>
    </row>
    <row r="35" spans="1:11" ht="18.75" customHeight="1">
      <c r="A35" s="12" t="s">
        <v>46</v>
      </c>
      <c r="B35" s="6" t="s">
        <v>0</v>
      </c>
      <c r="C35" s="136" t="s">
        <v>197</v>
      </c>
      <c r="D35" s="136" t="s">
        <v>197</v>
      </c>
      <c r="E35" s="136" t="s">
        <v>197</v>
      </c>
      <c r="F35" s="136" t="s">
        <v>197</v>
      </c>
      <c r="G35" s="136" t="s">
        <v>197</v>
      </c>
      <c r="H35" s="136" t="s">
        <v>197</v>
      </c>
      <c r="I35" s="136" t="s">
        <v>197</v>
      </c>
      <c r="J35" s="136" t="s">
        <v>197</v>
      </c>
      <c r="K35" s="70" t="str">
        <f>IF(ISERROR(AVERAGE(C35:J35)),"=",AVERAGE(C35:J35))</f>
        <v>=</v>
      </c>
    </row>
    <row r="36" spans="1:11" ht="18.75" customHeight="1">
      <c r="A36" s="12" t="s">
        <v>47</v>
      </c>
      <c r="B36" s="6" t="s">
        <v>0</v>
      </c>
      <c r="C36" s="136" t="s">
        <v>197</v>
      </c>
      <c r="D36" s="136" t="s">
        <v>197</v>
      </c>
      <c r="E36" s="136" t="s">
        <v>197</v>
      </c>
      <c r="F36" s="136" t="s">
        <v>197</v>
      </c>
      <c r="G36" s="136" t="s">
        <v>197</v>
      </c>
      <c r="H36" s="136" t="s">
        <v>197</v>
      </c>
      <c r="I36" s="136" t="s">
        <v>197</v>
      </c>
      <c r="J36" s="136" t="s">
        <v>197</v>
      </c>
      <c r="K36" s="70" t="str">
        <f>IF(ISERROR(AVERAGE(C36:J36)),"=",AVERAGE(C36:J36))</f>
        <v>=</v>
      </c>
    </row>
    <row r="37" spans="1:11" ht="18.75" customHeight="1">
      <c r="A37" s="3" t="s">
        <v>274</v>
      </c>
      <c r="B37" s="2"/>
      <c r="C37" s="137"/>
      <c r="D37" s="137"/>
      <c r="E37" s="137"/>
      <c r="F37" s="137"/>
      <c r="G37" s="137"/>
      <c r="H37" s="137"/>
      <c r="I37" s="137"/>
      <c r="J37" s="137"/>
      <c r="K37" s="71"/>
    </row>
    <row r="38" spans="1:11" ht="18.75" customHeight="1">
      <c r="A38" s="12" t="s">
        <v>12</v>
      </c>
      <c r="B38" s="5" t="s">
        <v>65</v>
      </c>
      <c r="C38" s="136">
        <v>212</v>
      </c>
      <c r="D38" s="136">
        <v>213</v>
      </c>
      <c r="E38" s="136">
        <v>219</v>
      </c>
      <c r="F38" s="136">
        <v>220</v>
      </c>
      <c r="G38" s="136">
        <v>219</v>
      </c>
      <c r="H38" s="136">
        <v>220</v>
      </c>
      <c r="I38" s="136">
        <v>217</v>
      </c>
      <c r="J38" s="136">
        <v>218</v>
      </c>
      <c r="K38" s="69">
        <f>IF(ISERROR(AVERAGE(C38:J38)),"=",AVERAGE(C38:J38))</f>
        <v>217.25</v>
      </c>
    </row>
    <row r="39" spans="1:10" ht="18.75" customHeight="1">
      <c r="A39" s="31"/>
      <c r="B39" s="33"/>
      <c r="C39" s="33"/>
      <c r="D39" s="33"/>
      <c r="E39" s="32"/>
      <c r="F39" s="32"/>
      <c r="G39" s="32"/>
      <c r="H39" s="32"/>
      <c r="I39" s="32"/>
      <c r="J39" s="32"/>
    </row>
    <row r="40" spans="1:11" ht="18.75" customHeight="1">
      <c r="A40" s="29"/>
      <c r="B40" s="30"/>
      <c r="C40" s="192" t="s">
        <v>269</v>
      </c>
      <c r="D40" s="193"/>
      <c r="E40" s="192" t="s">
        <v>270</v>
      </c>
      <c r="F40" s="193"/>
      <c r="G40" s="192" t="s">
        <v>271</v>
      </c>
      <c r="H40" s="193"/>
      <c r="I40" s="192" t="s">
        <v>272</v>
      </c>
      <c r="J40" s="193"/>
      <c r="K40" s="53" t="s">
        <v>142</v>
      </c>
    </row>
    <row r="41" spans="1:11" ht="21" customHeight="1">
      <c r="A41" s="11" t="s">
        <v>87</v>
      </c>
      <c r="B41" s="1"/>
      <c r="C41" s="28" t="s">
        <v>39</v>
      </c>
      <c r="D41" s="28" t="s">
        <v>40</v>
      </c>
      <c r="E41" s="28" t="s">
        <v>39</v>
      </c>
      <c r="F41" s="28" t="s">
        <v>40</v>
      </c>
      <c r="G41" s="28" t="s">
        <v>39</v>
      </c>
      <c r="H41" s="28" t="s">
        <v>40</v>
      </c>
      <c r="I41" s="28" t="s">
        <v>39</v>
      </c>
      <c r="J41" s="28" t="s">
        <v>40</v>
      </c>
      <c r="K41" s="54" t="s">
        <v>273</v>
      </c>
    </row>
    <row r="42" spans="1:10" ht="18.75" customHeight="1">
      <c r="A42" s="3" t="s">
        <v>64</v>
      </c>
      <c r="B42" s="9" t="s">
        <v>5</v>
      </c>
      <c r="C42" s="9"/>
      <c r="D42" s="9"/>
      <c r="E42" s="16"/>
      <c r="F42" s="16"/>
      <c r="G42" s="16"/>
      <c r="H42" s="16"/>
      <c r="I42" s="16"/>
      <c r="J42" s="16"/>
    </row>
    <row r="43" spans="1:11" ht="18.75" customHeight="1">
      <c r="A43" s="12" t="s">
        <v>29</v>
      </c>
      <c r="B43" s="5" t="s">
        <v>66</v>
      </c>
      <c r="C43" s="58" t="s">
        <v>197</v>
      </c>
      <c r="D43" s="58" t="s">
        <v>197</v>
      </c>
      <c r="E43" s="58" t="s">
        <v>197</v>
      </c>
      <c r="F43" s="34" t="s">
        <v>197</v>
      </c>
      <c r="G43" s="58" t="s">
        <v>197</v>
      </c>
      <c r="H43" s="58" t="s">
        <v>197</v>
      </c>
      <c r="I43" s="58" t="s">
        <v>197</v>
      </c>
      <c r="J43" s="58" t="s">
        <v>197</v>
      </c>
      <c r="K43" s="34" t="str">
        <f>IF(ISERROR(AVERAGE(C43:J43)),"=",AVERAGE(C43:J43))</f>
        <v>=</v>
      </c>
    </row>
    <row r="44" spans="1:11" ht="18.75" customHeight="1">
      <c r="A44" s="12" t="s">
        <v>70</v>
      </c>
      <c r="B44" s="6" t="s">
        <v>0</v>
      </c>
      <c r="C44" s="61" t="s">
        <v>197</v>
      </c>
      <c r="D44" s="61" t="s">
        <v>197</v>
      </c>
      <c r="E44" s="61" t="s">
        <v>197</v>
      </c>
      <c r="F44" s="46" t="s">
        <v>197</v>
      </c>
      <c r="G44" s="61" t="s">
        <v>197</v>
      </c>
      <c r="H44" s="61" t="s">
        <v>197</v>
      </c>
      <c r="I44" s="61" t="s">
        <v>197</v>
      </c>
      <c r="J44" s="61" t="s">
        <v>197</v>
      </c>
      <c r="K44" s="46" t="str">
        <f>IF(ISERROR(AVERAGE(C44:J44)),"=",AVERAGE(C44:J44))</f>
        <v>=</v>
      </c>
    </row>
    <row r="45" spans="1:11" ht="18.75" customHeight="1">
      <c r="A45" s="12" t="s">
        <v>30</v>
      </c>
      <c r="B45" s="6" t="s">
        <v>0</v>
      </c>
      <c r="C45" s="61" t="s">
        <v>197</v>
      </c>
      <c r="D45" s="61" t="s">
        <v>197</v>
      </c>
      <c r="E45" s="61" t="s">
        <v>197</v>
      </c>
      <c r="F45" s="46" t="s">
        <v>197</v>
      </c>
      <c r="G45" s="61" t="s">
        <v>197</v>
      </c>
      <c r="H45" s="61" t="s">
        <v>197</v>
      </c>
      <c r="I45" s="61" t="s">
        <v>197</v>
      </c>
      <c r="J45" s="61" t="s">
        <v>197</v>
      </c>
      <c r="K45" s="46" t="str">
        <f>IF(ISERROR(AVERAGE(C45:J45)),"=",AVERAGE(C45:J45))</f>
        <v>=</v>
      </c>
    </row>
    <row r="46" spans="1:11" ht="18.75" customHeight="1">
      <c r="A46" s="12" t="s">
        <v>31</v>
      </c>
      <c r="B46" s="6" t="s">
        <v>0</v>
      </c>
      <c r="C46" s="61" t="s">
        <v>197</v>
      </c>
      <c r="D46" s="61" t="s">
        <v>197</v>
      </c>
      <c r="E46" s="61" t="s">
        <v>197</v>
      </c>
      <c r="F46" s="46" t="s">
        <v>197</v>
      </c>
      <c r="G46" s="61" t="s">
        <v>197</v>
      </c>
      <c r="H46" s="61" t="s">
        <v>197</v>
      </c>
      <c r="I46" s="61" t="s">
        <v>197</v>
      </c>
      <c r="J46" s="61" t="s">
        <v>197</v>
      </c>
      <c r="K46" s="46" t="str">
        <f>IF(ISERROR(AVERAGE(C46:J46)),"=",AVERAGE(C46:J46))</f>
        <v>=</v>
      </c>
    </row>
    <row r="47" spans="1:11" ht="18.75" customHeight="1">
      <c r="A47" s="146" t="s">
        <v>250</v>
      </c>
      <c r="B47" s="147"/>
      <c r="C47" s="148"/>
      <c r="D47" s="148"/>
      <c r="E47" s="148"/>
      <c r="F47" s="148"/>
      <c r="G47" s="148"/>
      <c r="H47" s="148"/>
      <c r="I47" s="148"/>
      <c r="J47" s="148"/>
      <c r="K47" s="148"/>
    </row>
    <row r="48" spans="1:11" ht="18.75" customHeight="1">
      <c r="A48" s="149" t="s">
        <v>119</v>
      </c>
      <c r="B48" s="150" t="s">
        <v>66</v>
      </c>
      <c r="C48" s="151" t="s">
        <v>197</v>
      </c>
      <c r="D48" s="151" t="s">
        <v>197</v>
      </c>
      <c r="E48" s="151" t="s">
        <v>197</v>
      </c>
      <c r="F48" s="151" t="s">
        <v>197</v>
      </c>
      <c r="G48" s="151" t="s">
        <v>197</v>
      </c>
      <c r="H48" s="151" t="s">
        <v>197</v>
      </c>
      <c r="I48" s="151" t="s">
        <v>197</v>
      </c>
      <c r="J48" s="151" t="s">
        <v>197</v>
      </c>
      <c r="K48" s="151" t="str">
        <f aca="true" t="shared" si="0" ref="K48:K55">IF(ISERROR(AVERAGE(C48:J48)),"=",AVERAGE(C48:J48))</f>
        <v>=</v>
      </c>
    </row>
    <row r="49" spans="1:11" ht="18.75" customHeight="1">
      <c r="A49" s="149" t="s">
        <v>121</v>
      </c>
      <c r="B49" s="152" t="s">
        <v>0</v>
      </c>
      <c r="C49" s="151" t="s">
        <v>197</v>
      </c>
      <c r="D49" s="151" t="s">
        <v>197</v>
      </c>
      <c r="E49" s="151" t="s">
        <v>197</v>
      </c>
      <c r="F49" s="151" t="s">
        <v>197</v>
      </c>
      <c r="G49" s="151" t="s">
        <v>197</v>
      </c>
      <c r="H49" s="151" t="s">
        <v>197</v>
      </c>
      <c r="I49" s="151" t="s">
        <v>197</v>
      </c>
      <c r="J49" s="151" t="s">
        <v>197</v>
      </c>
      <c r="K49" s="153" t="str">
        <f t="shared" si="0"/>
        <v>=</v>
      </c>
    </row>
    <row r="50" spans="1:11" ht="18.75" customHeight="1">
      <c r="A50" s="149" t="s">
        <v>122</v>
      </c>
      <c r="B50" s="152" t="s">
        <v>0</v>
      </c>
      <c r="C50" s="151" t="s">
        <v>197</v>
      </c>
      <c r="D50" s="151" t="s">
        <v>197</v>
      </c>
      <c r="E50" s="151" t="s">
        <v>197</v>
      </c>
      <c r="F50" s="151" t="s">
        <v>197</v>
      </c>
      <c r="G50" s="151" t="s">
        <v>197</v>
      </c>
      <c r="H50" s="151" t="s">
        <v>197</v>
      </c>
      <c r="I50" s="151" t="s">
        <v>197</v>
      </c>
      <c r="J50" s="151" t="s">
        <v>197</v>
      </c>
      <c r="K50" s="153" t="str">
        <f t="shared" si="0"/>
        <v>=</v>
      </c>
    </row>
    <row r="51" spans="1:13" ht="18.75" customHeight="1">
      <c r="A51" s="149" t="s">
        <v>32</v>
      </c>
      <c r="B51" s="152" t="s">
        <v>0</v>
      </c>
      <c r="C51" s="151" t="s">
        <v>197</v>
      </c>
      <c r="D51" s="151" t="s">
        <v>197</v>
      </c>
      <c r="E51" s="151" t="s">
        <v>197</v>
      </c>
      <c r="F51" s="151" t="s">
        <v>197</v>
      </c>
      <c r="G51" s="151" t="s">
        <v>197</v>
      </c>
      <c r="H51" s="151" t="s">
        <v>197</v>
      </c>
      <c r="I51" s="151" t="s">
        <v>197</v>
      </c>
      <c r="J51" s="151" t="s">
        <v>197</v>
      </c>
      <c r="K51" s="153" t="str">
        <f t="shared" si="0"/>
        <v>=</v>
      </c>
      <c r="M51" s="98"/>
    </row>
    <row r="52" spans="1:11" ht="18.75" customHeight="1">
      <c r="A52" s="149" t="s">
        <v>48</v>
      </c>
      <c r="B52" s="152" t="s">
        <v>0</v>
      </c>
      <c r="C52" s="151" t="s">
        <v>197</v>
      </c>
      <c r="D52" s="151" t="s">
        <v>197</v>
      </c>
      <c r="E52" s="151" t="s">
        <v>197</v>
      </c>
      <c r="F52" s="151" t="s">
        <v>197</v>
      </c>
      <c r="G52" s="151" t="s">
        <v>197</v>
      </c>
      <c r="H52" s="151" t="s">
        <v>197</v>
      </c>
      <c r="I52" s="151" t="s">
        <v>197</v>
      </c>
      <c r="J52" s="151" t="s">
        <v>197</v>
      </c>
      <c r="K52" s="153" t="str">
        <f t="shared" si="0"/>
        <v>=</v>
      </c>
    </row>
    <row r="53" spans="1:11" ht="18.75" customHeight="1">
      <c r="A53" s="149" t="s">
        <v>120</v>
      </c>
      <c r="B53" s="152" t="s">
        <v>0</v>
      </c>
      <c r="C53" s="151" t="s">
        <v>197</v>
      </c>
      <c r="D53" s="151" t="s">
        <v>197</v>
      </c>
      <c r="E53" s="151" t="s">
        <v>197</v>
      </c>
      <c r="F53" s="151" t="s">
        <v>197</v>
      </c>
      <c r="G53" s="151" t="s">
        <v>197</v>
      </c>
      <c r="H53" s="151" t="s">
        <v>197</v>
      </c>
      <c r="I53" s="151" t="s">
        <v>197</v>
      </c>
      <c r="J53" s="151" t="s">
        <v>197</v>
      </c>
      <c r="K53" s="153" t="str">
        <f t="shared" si="0"/>
        <v>=</v>
      </c>
    </row>
    <row r="54" spans="1:11" ht="18.75" customHeight="1">
      <c r="A54" s="149" t="s">
        <v>33</v>
      </c>
      <c r="B54" s="152" t="s">
        <v>0</v>
      </c>
      <c r="C54" s="151" t="s">
        <v>197</v>
      </c>
      <c r="D54" s="151" t="s">
        <v>197</v>
      </c>
      <c r="E54" s="151" t="s">
        <v>197</v>
      </c>
      <c r="F54" s="151" t="s">
        <v>197</v>
      </c>
      <c r="G54" s="151" t="s">
        <v>197</v>
      </c>
      <c r="H54" s="151" t="s">
        <v>197</v>
      </c>
      <c r="I54" s="151" t="s">
        <v>197</v>
      </c>
      <c r="J54" s="151" t="s">
        <v>197</v>
      </c>
      <c r="K54" s="153" t="str">
        <f t="shared" si="0"/>
        <v>=</v>
      </c>
    </row>
    <row r="55" spans="1:11" ht="18.75" customHeight="1">
      <c r="A55" s="149" t="s">
        <v>49</v>
      </c>
      <c r="B55" s="152" t="s">
        <v>0</v>
      </c>
      <c r="C55" s="151" t="s">
        <v>197</v>
      </c>
      <c r="D55" s="151" t="s">
        <v>197</v>
      </c>
      <c r="E55" s="151" t="s">
        <v>197</v>
      </c>
      <c r="F55" s="151" t="s">
        <v>197</v>
      </c>
      <c r="G55" s="151" t="s">
        <v>197</v>
      </c>
      <c r="H55" s="151" t="s">
        <v>197</v>
      </c>
      <c r="I55" s="151" t="s">
        <v>197</v>
      </c>
      <c r="J55" s="151" t="s">
        <v>197</v>
      </c>
      <c r="K55" s="153" t="str">
        <f t="shared" si="0"/>
        <v>=</v>
      </c>
    </row>
    <row r="56" spans="1:11" ht="18.75" customHeight="1">
      <c r="A56" s="3" t="s">
        <v>251</v>
      </c>
      <c r="B56" s="8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1:11" ht="18.75" customHeight="1">
      <c r="A57" s="12" t="s">
        <v>119</v>
      </c>
      <c r="B57" s="5" t="s">
        <v>66</v>
      </c>
      <c r="C57" s="103" t="s">
        <v>197</v>
      </c>
      <c r="D57" s="103" t="s">
        <v>197</v>
      </c>
      <c r="E57" s="103" t="s">
        <v>197</v>
      </c>
      <c r="F57" s="103" t="s">
        <v>197</v>
      </c>
      <c r="G57" s="103" t="s">
        <v>197</v>
      </c>
      <c r="H57" s="103" t="s">
        <v>197</v>
      </c>
      <c r="I57" s="103" t="s">
        <v>197</v>
      </c>
      <c r="J57" s="103" t="s">
        <v>197</v>
      </c>
      <c r="K57" s="103" t="str">
        <f aca="true" t="shared" si="1" ref="K57:K64">IF(ISERROR(AVERAGE(C57:J57)),"=",AVERAGE(C57:J57))</f>
        <v>=</v>
      </c>
    </row>
    <row r="58" spans="1:11" ht="18.75" customHeight="1">
      <c r="A58" s="12" t="s">
        <v>121</v>
      </c>
      <c r="B58" s="6" t="s">
        <v>0</v>
      </c>
      <c r="C58" s="104" t="s">
        <v>197</v>
      </c>
      <c r="D58" s="104" t="s">
        <v>197</v>
      </c>
      <c r="E58" s="104" t="s">
        <v>197</v>
      </c>
      <c r="F58" s="104" t="s">
        <v>197</v>
      </c>
      <c r="G58" s="104" t="s">
        <v>197</v>
      </c>
      <c r="H58" s="104" t="s">
        <v>197</v>
      </c>
      <c r="I58" s="104" t="s">
        <v>197</v>
      </c>
      <c r="J58" s="104" t="s">
        <v>197</v>
      </c>
      <c r="K58" s="104" t="str">
        <f t="shared" si="1"/>
        <v>=</v>
      </c>
    </row>
    <row r="59" spans="1:11" ht="18.75" customHeight="1">
      <c r="A59" s="12" t="s">
        <v>122</v>
      </c>
      <c r="B59" s="6" t="s">
        <v>0</v>
      </c>
      <c r="C59" s="104" t="s">
        <v>197</v>
      </c>
      <c r="D59" s="104" t="s">
        <v>197</v>
      </c>
      <c r="E59" s="104" t="s">
        <v>197</v>
      </c>
      <c r="F59" s="104" t="s">
        <v>197</v>
      </c>
      <c r="G59" s="104" t="s">
        <v>197</v>
      </c>
      <c r="H59" s="104" t="s">
        <v>197</v>
      </c>
      <c r="I59" s="104" t="s">
        <v>197</v>
      </c>
      <c r="J59" s="104" t="s">
        <v>197</v>
      </c>
      <c r="K59" s="104" t="str">
        <f t="shared" si="1"/>
        <v>=</v>
      </c>
    </row>
    <row r="60" spans="1:13" ht="18.75" customHeight="1">
      <c r="A60" s="12" t="s">
        <v>32</v>
      </c>
      <c r="B60" s="6" t="s">
        <v>0</v>
      </c>
      <c r="C60" s="104">
        <v>15</v>
      </c>
      <c r="D60" s="104">
        <v>20</v>
      </c>
      <c r="E60" s="104">
        <v>15</v>
      </c>
      <c r="F60" s="104">
        <v>20</v>
      </c>
      <c r="G60" s="104">
        <v>15</v>
      </c>
      <c r="H60" s="104">
        <v>20</v>
      </c>
      <c r="I60" s="104" t="s">
        <v>198</v>
      </c>
      <c r="J60" s="104" t="s">
        <v>198</v>
      </c>
      <c r="K60" s="104">
        <f t="shared" si="1"/>
        <v>17.5</v>
      </c>
      <c r="M60" s="98"/>
    </row>
    <row r="61" spans="1:11" ht="18.75" customHeight="1">
      <c r="A61" s="12" t="s">
        <v>48</v>
      </c>
      <c r="B61" s="6" t="s">
        <v>0</v>
      </c>
      <c r="C61" s="104">
        <v>11</v>
      </c>
      <c r="D61" s="104">
        <v>14</v>
      </c>
      <c r="E61" s="104">
        <v>11</v>
      </c>
      <c r="F61" s="104">
        <v>14</v>
      </c>
      <c r="G61" s="104">
        <v>11</v>
      </c>
      <c r="H61" s="104">
        <v>14</v>
      </c>
      <c r="I61" s="104" t="s">
        <v>198</v>
      </c>
      <c r="J61" s="104" t="s">
        <v>198</v>
      </c>
      <c r="K61" s="104">
        <f t="shared" si="1"/>
        <v>12.5</v>
      </c>
    </row>
    <row r="62" spans="1:11" ht="18.75" customHeight="1">
      <c r="A62" s="12" t="s">
        <v>120</v>
      </c>
      <c r="B62" s="6" t="s">
        <v>0</v>
      </c>
      <c r="C62" s="104">
        <v>18</v>
      </c>
      <c r="D62" s="104">
        <v>20</v>
      </c>
      <c r="E62" s="104">
        <v>18</v>
      </c>
      <c r="F62" s="104">
        <v>20</v>
      </c>
      <c r="G62" s="104">
        <v>18</v>
      </c>
      <c r="H62" s="104">
        <v>20</v>
      </c>
      <c r="I62" s="104" t="s">
        <v>198</v>
      </c>
      <c r="J62" s="104" t="s">
        <v>198</v>
      </c>
      <c r="K62" s="104">
        <f t="shared" si="1"/>
        <v>19</v>
      </c>
    </row>
    <row r="63" spans="1:11" ht="18.75" customHeight="1">
      <c r="A63" s="12" t="s">
        <v>33</v>
      </c>
      <c r="B63" s="6" t="s">
        <v>0</v>
      </c>
      <c r="C63" s="104">
        <v>5</v>
      </c>
      <c r="D63" s="104">
        <v>6</v>
      </c>
      <c r="E63" s="104">
        <v>5</v>
      </c>
      <c r="F63" s="104">
        <v>6</v>
      </c>
      <c r="G63" s="104">
        <v>5</v>
      </c>
      <c r="H63" s="104">
        <v>6</v>
      </c>
      <c r="I63" s="104" t="s">
        <v>198</v>
      </c>
      <c r="J63" s="104" t="s">
        <v>198</v>
      </c>
      <c r="K63" s="104">
        <f t="shared" si="1"/>
        <v>5.5</v>
      </c>
    </row>
    <row r="64" spans="1:11" ht="18.75" customHeight="1">
      <c r="A64" s="12" t="s">
        <v>49</v>
      </c>
      <c r="B64" s="6" t="s">
        <v>0</v>
      </c>
      <c r="C64" s="104">
        <v>5</v>
      </c>
      <c r="D64" s="104">
        <v>7</v>
      </c>
      <c r="E64" s="104">
        <v>5</v>
      </c>
      <c r="F64" s="104">
        <v>7</v>
      </c>
      <c r="G64" s="104">
        <v>5</v>
      </c>
      <c r="H64" s="104">
        <v>7</v>
      </c>
      <c r="I64" s="104" t="s">
        <v>198</v>
      </c>
      <c r="J64" s="104" t="s">
        <v>198</v>
      </c>
      <c r="K64" s="104">
        <f t="shared" si="1"/>
        <v>6</v>
      </c>
    </row>
    <row r="65" spans="1:11" ht="18.75" customHeight="1">
      <c r="A65" s="146" t="s">
        <v>252</v>
      </c>
      <c r="B65" s="147"/>
      <c r="C65" s="154"/>
      <c r="D65" s="154"/>
      <c r="E65" s="154"/>
      <c r="F65" s="154"/>
      <c r="G65" s="154"/>
      <c r="H65" s="154"/>
      <c r="I65" s="154"/>
      <c r="J65" s="154"/>
      <c r="K65" s="155"/>
    </row>
    <row r="66" spans="1:11" ht="18.75" customHeight="1">
      <c r="A66" s="149" t="s">
        <v>50</v>
      </c>
      <c r="B66" s="150" t="s">
        <v>66</v>
      </c>
      <c r="C66" s="151" t="s">
        <v>197</v>
      </c>
      <c r="D66" s="151" t="s">
        <v>197</v>
      </c>
      <c r="E66" s="151" t="s">
        <v>197</v>
      </c>
      <c r="F66" s="151" t="s">
        <v>197</v>
      </c>
      <c r="G66" s="151" t="s">
        <v>197</v>
      </c>
      <c r="H66" s="151" t="s">
        <v>197</v>
      </c>
      <c r="I66" s="151" t="s">
        <v>197</v>
      </c>
      <c r="J66" s="151" t="s">
        <v>197</v>
      </c>
      <c r="K66" s="156" t="str">
        <f aca="true" t="shared" si="2" ref="K66:K73">IF(ISERROR(AVERAGE(C66:J66)),"=",AVERAGE(C66:J66))</f>
        <v>=</v>
      </c>
    </row>
    <row r="67" spans="1:11" ht="18.75" customHeight="1">
      <c r="A67" s="149" t="s">
        <v>114</v>
      </c>
      <c r="B67" s="152" t="s">
        <v>0</v>
      </c>
      <c r="C67" s="151" t="s">
        <v>197</v>
      </c>
      <c r="D67" s="151" t="s">
        <v>197</v>
      </c>
      <c r="E67" s="151" t="s">
        <v>197</v>
      </c>
      <c r="F67" s="151" t="s">
        <v>197</v>
      </c>
      <c r="G67" s="151" t="s">
        <v>197</v>
      </c>
      <c r="H67" s="151" t="s">
        <v>197</v>
      </c>
      <c r="I67" s="151" t="s">
        <v>197</v>
      </c>
      <c r="J67" s="151" t="s">
        <v>197</v>
      </c>
      <c r="K67" s="151" t="str">
        <f t="shared" si="2"/>
        <v>=</v>
      </c>
    </row>
    <row r="68" spans="1:11" ht="18.75" customHeight="1">
      <c r="A68" s="149" t="s">
        <v>34</v>
      </c>
      <c r="B68" s="152" t="s">
        <v>0</v>
      </c>
      <c r="C68" s="151" t="s">
        <v>197</v>
      </c>
      <c r="D68" s="151" t="s">
        <v>197</v>
      </c>
      <c r="E68" s="151" t="s">
        <v>197</v>
      </c>
      <c r="F68" s="151" t="s">
        <v>197</v>
      </c>
      <c r="G68" s="151" t="s">
        <v>197</v>
      </c>
      <c r="H68" s="151" t="s">
        <v>197</v>
      </c>
      <c r="I68" s="151" t="s">
        <v>197</v>
      </c>
      <c r="J68" s="151" t="s">
        <v>197</v>
      </c>
      <c r="K68" s="151" t="str">
        <f t="shared" si="2"/>
        <v>=</v>
      </c>
    </row>
    <row r="69" spans="1:11" ht="18.75" customHeight="1">
      <c r="A69" s="149" t="s">
        <v>37</v>
      </c>
      <c r="B69" s="152" t="s">
        <v>0</v>
      </c>
      <c r="C69" s="151" t="s">
        <v>197</v>
      </c>
      <c r="D69" s="151" t="s">
        <v>197</v>
      </c>
      <c r="E69" s="151" t="s">
        <v>197</v>
      </c>
      <c r="F69" s="151" t="s">
        <v>197</v>
      </c>
      <c r="G69" s="151" t="s">
        <v>197</v>
      </c>
      <c r="H69" s="151" t="s">
        <v>197</v>
      </c>
      <c r="I69" s="151" t="s">
        <v>197</v>
      </c>
      <c r="J69" s="151" t="s">
        <v>197</v>
      </c>
      <c r="K69" s="153" t="str">
        <f t="shared" si="2"/>
        <v>=</v>
      </c>
    </row>
    <row r="70" spans="1:11" ht="18.75" customHeight="1">
      <c r="A70" s="149" t="s">
        <v>36</v>
      </c>
      <c r="B70" s="152" t="s">
        <v>0</v>
      </c>
      <c r="C70" s="151" t="s">
        <v>197</v>
      </c>
      <c r="D70" s="151" t="s">
        <v>197</v>
      </c>
      <c r="E70" s="151" t="s">
        <v>197</v>
      </c>
      <c r="F70" s="151" t="s">
        <v>197</v>
      </c>
      <c r="G70" s="151" t="s">
        <v>197</v>
      </c>
      <c r="H70" s="151" t="s">
        <v>197</v>
      </c>
      <c r="I70" s="151" t="s">
        <v>197</v>
      </c>
      <c r="J70" s="151" t="s">
        <v>197</v>
      </c>
      <c r="K70" s="153" t="str">
        <f t="shared" si="2"/>
        <v>=</v>
      </c>
    </row>
    <row r="71" spans="1:11" ht="18.75" customHeight="1">
      <c r="A71" s="149" t="s">
        <v>35</v>
      </c>
      <c r="B71" s="152" t="s">
        <v>0</v>
      </c>
      <c r="C71" s="151" t="s">
        <v>197</v>
      </c>
      <c r="D71" s="151" t="s">
        <v>197</v>
      </c>
      <c r="E71" s="151" t="s">
        <v>197</v>
      </c>
      <c r="F71" s="151" t="s">
        <v>197</v>
      </c>
      <c r="G71" s="151" t="s">
        <v>197</v>
      </c>
      <c r="H71" s="151" t="s">
        <v>197</v>
      </c>
      <c r="I71" s="151" t="s">
        <v>197</v>
      </c>
      <c r="J71" s="151" t="s">
        <v>197</v>
      </c>
      <c r="K71" s="151" t="str">
        <f t="shared" si="2"/>
        <v>=</v>
      </c>
    </row>
    <row r="72" spans="1:11" ht="18.75" customHeight="1">
      <c r="A72" s="149" t="s">
        <v>38</v>
      </c>
      <c r="B72" s="152" t="s">
        <v>0</v>
      </c>
      <c r="C72" s="151" t="s">
        <v>197</v>
      </c>
      <c r="D72" s="151" t="s">
        <v>197</v>
      </c>
      <c r="E72" s="151" t="s">
        <v>197</v>
      </c>
      <c r="F72" s="151" t="s">
        <v>197</v>
      </c>
      <c r="G72" s="151" t="s">
        <v>197</v>
      </c>
      <c r="H72" s="151" t="s">
        <v>197</v>
      </c>
      <c r="I72" s="151" t="s">
        <v>197</v>
      </c>
      <c r="J72" s="151" t="s">
        <v>197</v>
      </c>
      <c r="K72" s="153" t="str">
        <f t="shared" si="2"/>
        <v>=</v>
      </c>
    </row>
    <row r="73" spans="1:11" ht="18.75" customHeight="1">
      <c r="A73" s="149" t="s">
        <v>123</v>
      </c>
      <c r="B73" s="152" t="s">
        <v>0</v>
      </c>
      <c r="C73" s="151" t="s">
        <v>197</v>
      </c>
      <c r="D73" s="151" t="s">
        <v>197</v>
      </c>
      <c r="E73" s="151" t="s">
        <v>197</v>
      </c>
      <c r="F73" s="151" t="s">
        <v>197</v>
      </c>
      <c r="G73" s="151" t="s">
        <v>197</v>
      </c>
      <c r="H73" s="151" t="s">
        <v>197</v>
      </c>
      <c r="I73" s="151" t="s">
        <v>197</v>
      </c>
      <c r="J73" s="151" t="s">
        <v>197</v>
      </c>
      <c r="K73" s="153" t="str">
        <f t="shared" si="2"/>
        <v>=</v>
      </c>
    </row>
    <row r="74" spans="1:11" ht="18.75" customHeight="1">
      <c r="A74" s="3" t="s">
        <v>253</v>
      </c>
      <c r="B74" s="8"/>
      <c r="C74" s="63"/>
      <c r="D74" s="63"/>
      <c r="E74" s="63"/>
      <c r="F74" s="63"/>
      <c r="G74" s="63"/>
      <c r="H74" s="63"/>
      <c r="I74" s="63"/>
      <c r="J74" s="63"/>
      <c r="K74" s="72"/>
    </row>
    <row r="75" spans="1:11" ht="18.75" customHeight="1">
      <c r="A75" s="12" t="s">
        <v>50</v>
      </c>
      <c r="B75" s="5" t="s">
        <v>66</v>
      </c>
      <c r="C75" s="58" t="s">
        <v>197</v>
      </c>
      <c r="D75" s="58" t="s">
        <v>197</v>
      </c>
      <c r="E75" s="58" t="s">
        <v>197</v>
      </c>
      <c r="F75" s="58" t="s">
        <v>197</v>
      </c>
      <c r="G75" s="58" t="s">
        <v>197</v>
      </c>
      <c r="H75" s="58" t="s">
        <v>197</v>
      </c>
      <c r="I75" s="58" t="s">
        <v>197</v>
      </c>
      <c r="J75" s="58" t="s">
        <v>197</v>
      </c>
      <c r="K75" s="69" t="str">
        <f aca="true" t="shared" si="3" ref="K75:K82">IF(ISERROR(AVERAGE(C75:J75)),"=",AVERAGE(C75:J75))</f>
        <v>=</v>
      </c>
    </row>
    <row r="76" spans="1:11" ht="18.75" customHeight="1">
      <c r="A76" s="12" t="s">
        <v>114</v>
      </c>
      <c r="B76" s="6" t="s">
        <v>0</v>
      </c>
      <c r="C76" s="58" t="s">
        <v>197</v>
      </c>
      <c r="D76" s="58" t="s">
        <v>197</v>
      </c>
      <c r="E76" s="58" t="s">
        <v>197</v>
      </c>
      <c r="F76" s="58" t="s">
        <v>197</v>
      </c>
      <c r="G76" s="58" t="s">
        <v>197</v>
      </c>
      <c r="H76" s="58" t="s">
        <v>197</v>
      </c>
      <c r="I76" s="58" t="s">
        <v>197</v>
      </c>
      <c r="J76" s="58" t="s">
        <v>197</v>
      </c>
      <c r="K76" s="34" t="str">
        <f t="shared" si="3"/>
        <v>=</v>
      </c>
    </row>
    <row r="77" spans="1:11" ht="18.75" customHeight="1">
      <c r="A77" s="12" t="s">
        <v>34</v>
      </c>
      <c r="B77" s="6" t="s">
        <v>0</v>
      </c>
      <c r="C77" s="58" t="s">
        <v>197</v>
      </c>
      <c r="D77" s="58" t="s">
        <v>197</v>
      </c>
      <c r="E77" s="58" t="s">
        <v>197</v>
      </c>
      <c r="F77" s="58" t="s">
        <v>197</v>
      </c>
      <c r="G77" s="58" t="s">
        <v>197</v>
      </c>
      <c r="H77" s="58" t="s">
        <v>197</v>
      </c>
      <c r="I77" s="58" t="s">
        <v>197</v>
      </c>
      <c r="J77" s="58" t="s">
        <v>197</v>
      </c>
      <c r="K77" s="34" t="str">
        <f t="shared" si="3"/>
        <v>=</v>
      </c>
    </row>
    <row r="78" spans="1:11" ht="18.75" customHeight="1">
      <c r="A78" s="12" t="s">
        <v>37</v>
      </c>
      <c r="B78" s="6" t="s">
        <v>0</v>
      </c>
      <c r="C78" s="61" t="s">
        <v>197</v>
      </c>
      <c r="D78" s="61" t="s">
        <v>197</v>
      </c>
      <c r="E78" s="61" t="s">
        <v>197</v>
      </c>
      <c r="F78" s="61" t="s">
        <v>197</v>
      </c>
      <c r="G78" s="61" t="s">
        <v>197</v>
      </c>
      <c r="H78" s="61" t="s">
        <v>197</v>
      </c>
      <c r="I78" s="61" t="s">
        <v>197</v>
      </c>
      <c r="J78" s="61" t="s">
        <v>197</v>
      </c>
      <c r="K78" s="46" t="str">
        <f t="shared" si="3"/>
        <v>=</v>
      </c>
    </row>
    <row r="79" spans="1:11" ht="18.75" customHeight="1">
      <c r="A79" s="12" t="s">
        <v>36</v>
      </c>
      <c r="B79" s="6" t="s">
        <v>0</v>
      </c>
      <c r="C79" s="61" t="s">
        <v>197</v>
      </c>
      <c r="D79" s="61" t="s">
        <v>197</v>
      </c>
      <c r="E79" s="61" t="s">
        <v>197</v>
      </c>
      <c r="F79" s="61" t="s">
        <v>197</v>
      </c>
      <c r="G79" s="61" t="s">
        <v>197</v>
      </c>
      <c r="H79" s="61" t="s">
        <v>197</v>
      </c>
      <c r="I79" s="61" t="s">
        <v>197</v>
      </c>
      <c r="J79" s="61" t="s">
        <v>197</v>
      </c>
      <c r="K79" s="46" t="str">
        <f t="shared" si="3"/>
        <v>=</v>
      </c>
    </row>
    <row r="80" spans="1:11" ht="18.75" customHeight="1">
      <c r="A80" s="12" t="s">
        <v>35</v>
      </c>
      <c r="B80" s="6" t="s">
        <v>0</v>
      </c>
      <c r="C80" s="58" t="s">
        <v>197</v>
      </c>
      <c r="D80" s="58" t="s">
        <v>197</v>
      </c>
      <c r="E80" s="58" t="s">
        <v>197</v>
      </c>
      <c r="F80" s="58" t="s">
        <v>197</v>
      </c>
      <c r="G80" s="58" t="s">
        <v>197</v>
      </c>
      <c r="H80" s="58" t="s">
        <v>197</v>
      </c>
      <c r="I80" s="58" t="s">
        <v>197</v>
      </c>
      <c r="J80" s="58" t="s">
        <v>197</v>
      </c>
      <c r="K80" s="34" t="str">
        <f t="shared" si="3"/>
        <v>=</v>
      </c>
    </row>
    <row r="81" spans="1:11" ht="18.75" customHeight="1">
      <c r="A81" s="12" t="s">
        <v>38</v>
      </c>
      <c r="B81" s="6" t="s">
        <v>0</v>
      </c>
      <c r="C81" s="61" t="s">
        <v>197</v>
      </c>
      <c r="D81" s="61" t="s">
        <v>197</v>
      </c>
      <c r="E81" s="61" t="s">
        <v>197</v>
      </c>
      <c r="F81" s="61" t="s">
        <v>197</v>
      </c>
      <c r="G81" s="61" t="s">
        <v>197</v>
      </c>
      <c r="H81" s="61" t="s">
        <v>197</v>
      </c>
      <c r="I81" s="61" t="s">
        <v>197</v>
      </c>
      <c r="J81" s="61" t="s">
        <v>197</v>
      </c>
      <c r="K81" s="46" t="str">
        <f t="shared" si="3"/>
        <v>=</v>
      </c>
    </row>
    <row r="82" spans="1:11" ht="18.75" customHeight="1">
      <c r="A82" s="12" t="s">
        <v>123</v>
      </c>
      <c r="B82" s="6" t="s">
        <v>0</v>
      </c>
      <c r="C82" s="61" t="s">
        <v>197</v>
      </c>
      <c r="D82" s="61" t="s">
        <v>197</v>
      </c>
      <c r="E82" s="61" t="s">
        <v>197</v>
      </c>
      <c r="F82" s="61" t="s">
        <v>197</v>
      </c>
      <c r="G82" s="61" t="s">
        <v>197</v>
      </c>
      <c r="H82" s="61" t="s">
        <v>197</v>
      </c>
      <c r="I82" s="61" t="s">
        <v>197</v>
      </c>
      <c r="J82" s="61" t="s">
        <v>197</v>
      </c>
      <c r="K82" s="46" t="str">
        <f t="shared" si="3"/>
        <v>=</v>
      </c>
    </row>
    <row r="83" spans="1:11" ht="18.75" customHeight="1">
      <c r="A83" s="3" t="s">
        <v>63</v>
      </c>
      <c r="B83" s="9" t="s">
        <v>5</v>
      </c>
      <c r="C83" s="64"/>
      <c r="D83" s="64"/>
      <c r="E83" s="64"/>
      <c r="F83" s="64"/>
      <c r="G83" s="64"/>
      <c r="H83" s="64"/>
      <c r="I83" s="64"/>
      <c r="J83" s="64"/>
      <c r="K83" s="47"/>
    </row>
    <row r="84" spans="1:11" ht="18.75" customHeight="1">
      <c r="A84" s="12" t="s">
        <v>51</v>
      </c>
      <c r="B84" s="5" t="s">
        <v>66</v>
      </c>
      <c r="C84" s="58" t="s">
        <v>197</v>
      </c>
      <c r="D84" s="58" t="s">
        <v>197</v>
      </c>
      <c r="E84" s="58" t="s">
        <v>197</v>
      </c>
      <c r="F84" s="58" t="s">
        <v>197</v>
      </c>
      <c r="G84" s="58" t="s">
        <v>197</v>
      </c>
      <c r="H84" s="58" t="s">
        <v>197</v>
      </c>
      <c r="I84" s="58" t="s">
        <v>197</v>
      </c>
      <c r="J84" s="58" t="s">
        <v>197</v>
      </c>
      <c r="K84" s="44" t="str">
        <f>IF(ISERROR(AVERAGE(C84:J84)),"=",AVERAGE(C84:J84))</f>
        <v>=</v>
      </c>
    </row>
    <row r="85" spans="1:11" ht="18.75" customHeight="1">
      <c r="A85" s="12" t="s">
        <v>52</v>
      </c>
      <c r="B85" s="6" t="s">
        <v>0</v>
      </c>
      <c r="C85" s="61" t="s">
        <v>197</v>
      </c>
      <c r="D85" s="61" t="s">
        <v>197</v>
      </c>
      <c r="E85" s="61" t="s">
        <v>197</v>
      </c>
      <c r="F85" s="61" t="s">
        <v>197</v>
      </c>
      <c r="G85" s="61" t="s">
        <v>197</v>
      </c>
      <c r="H85" s="61" t="s">
        <v>197</v>
      </c>
      <c r="I85" s="61" t="s">
        <v>197</v>
      </c>
      <c r="J85" s="61" t="s">
        <v>197</v>
      </c>
      <c r="K85" s="45" t="str">
        <f>IF(ISERROR(AVERAGE(C85:J85)),"=",AVERAGE(C85:J85))</f>
        <v>=</v>
      </c>
    </row>
    <row r="86" spans="1:11" ht="30" customHeight="1">
      <c r="A86" s="57" t="s">
        <v>183</v>
      </c>
      <c r="B86" s="5" t="s">
        <v>66</v>
      </c>
      <c r="C86" s="58" t="s">
        <v>197</v>
      </c>
      <c r="D86" s="58" t="s">
        <v>197</v>
      </c>
      <c r="E86" s="58">
        <v>15</v>
      </c>
      <c r="F86" s="58">
        <v>20</v>
      </c>
      <c r="G86" s="58">
        <v>15</v>
      </c>
      <c r="H86" s="58">
        <v>20</v>
      </c>
      <c r="I86" s="58">
        <v>15</v>
      </c>
      <c r="J86" s="58">
        <v>20</v>
      </c>
      <c r="K86" s="34">
        <f>IF(ISERROR(AVERAGE(C86:J86)),"=",AVERAGE(C86:J86))</f>
        <v>17.5</v>
      </c>
    </row>
    <row r="87" spans="1:11" ht="18.75" customHeight="1">
      <c r="A87" s="11" t="s">
        <v>74</v>
      </c>
      <c r="B87" s="9" t="s">
        <v>5</v>
      </c>
      <c r="C87" s="64"/>
      <c r="D87" s="64"/>
      <c r="E87" s="64"/>
      <c r="F87" s="64"/>
      <c r="G87" s="64"/>
      <c r="H87" s="64"/>
      <c r="I87" s="64"/>
      <c r="J87" s="64"/>
      <c r="K87" s="73"/>
    </row>
    <row r="88" spans="1:11" ht="18.75" customHeight="1">
      <c r="A88" s="12" t="s">
        <v>42</v>
      </c>
      <c r="B88" s="5" t="s">
        <v>66</v>
      </c>
      <c r="C88" s="58">
        <v>12</v>
      </c>
      <c r="D88" s="58">
        <v>15</v>
      </c>
      <c r="E88" s="58">
        <v>12</v>
      </c>
      <c r="F88" s="58">
        <v>15</v>
      </c>
      <c r="G88" s="58" t="s">
        <v>197</v>
      </c>
      <c r="H88" s="58" t="s">
        <v>197</v>
      </c>
      <c r="I88" s="58" t="s">
        <v>197</v>
      </c>
      <c r="J88" s="58" t="s">
        <v>197</v>
      </c>
      <c r="K88" s="34">
        <f>IF(ISERROR(AVERAGE(C88:J88)),"=",AVERAGE(C88:J88))</f>
        <v>13.5</v>
      </c>
    </row>
    <row r="89" spans="1:11" ht="18.75" customHeight="1">
      <c r="A89" s="12" t="s">
        <v>80</v>
      </c>
      <c r="B89" s="6" t="s">
        <v>0</v>
      </c>
      <c r="C89" s="61">
        <v>12</v>
      </c>
      <c r="D89" s="61">
        <v>15</v>
      </c>
      <c r="E89" s="61">
        <v>12</v>
      </c>
      <c r="F89" s="61">
        <v>15</v>
      </c>
      <c r="G89" s="61" t="s">
        <v>197</v>
      </c>
      <c r="H89" s="61" t="s">
        <v>197</v>
      </c>
      <c r="I89" s="61" t="s">
        <v>197</v>
      </c>
      <c r="J89" s="61" t="s">
        <v>197</v>
      </c>
      <c r="K89" s="46">
        <f>IF(ISERROR(AVERAGE(C89:J89)),"=",AVERAGE(C89:J89))</f>
        <v>13.5</v>
      </c>
    </row>
    <row r="90" spans="1:11" ht="18.75" customHeight="1">
      <c r="A90" s="12" t="s">
        <v>79</v>
      </c>
      <c r="B90" s="6" t="s">
        <v>0</v>
      </c>
      <c r="C90" s="61">
        <v>12</v>
      </c>
      <c r="D90" s="61">
        <v>15</v>
      </c>
      <c r="E90" s="61">
        <v>12</v>
      </c>
      <c r="F90" s="61">
        <v>15</v>
      </c>
      <c r="G90" s="61" t="s">
        <v>197</v>
      </c>
      <c r="H90" s="61" t="s">
        <v>197</v>
      </c>
      <c r="I90" s="61" t="s">
        <v>197</v>
      </c>
      <c r="J90" s="61" t="s">
        <v>197</v>
      </c>
      <c r="K90" s="46">
        <f>IF(ISERROR(AVERAGE(C90:J90)),"=",AVERAGE(C90:J90))</f>
        <v>13.5</v>
      </c>
    </row>
    <row r="91" spans="1:11" ht="18.75" customHeight="1">
      <c r="A91" s="12" t="s">
        <v>27</v>
      </c>
      <c r="B91" s="6" t="s">
        <v>0</v>
      </c>
      <c r="C91" s="61">
        <v>12</v>
      </c>
      <c r="D91" s="61">
        <v>18</v>
      </c>
      <c r="E91" s="61">
        <v>12</v>
      </c>
      <c r="F91" s="61">
        <v>18</v>
      </c>
      <c r="G91" s="61" t="s">
        <v>197</v>
      </c>
      <c r="H91" s="61" t="s">
        <v>197</v>
      </c>
      <c r="I91" s="61" t="s">
        <v>197</v>
      </c>
      <c r="J91" s="61" t="s">
        <v>197</v>
      </c>
      <c r="K91" s="46">
        <f>IF(ISERROR(AVERAGE(C91:J91)),"=",AVERAGE(C91:J91))</f>
        <v>15</v>
      </c>
    </row>
    <row r="92" spans="1:11" ht="22.5" customHeight="1">
      <c r="A92" s="11" t="s">
        <v>217</v>
      </c>
      <c r="B92" s="2"/>
      <c r="C92" s="60"/>
      <c r="D92" s="60"/>
      <c r="E92" s="60"/>
      <c r="F92" s="60"/>
      <c r="G92" s="60"/>
      <c r="H92" s="60"/>
      <c r="I92" s="60"/>
      <c r="J92" s="60"/>
      <c r="K92" s="72"/>
    </row>
    <row r="93" spans="1:11" ht="18.75" customHeight="1">
      <c r="A93" s="12" t="s">
        <v>72</v>
      </c>
      <c r="B93" s="5" t="s">
        <v>68</v>
      </c>
      <c r="C93" s="58">
        <v>1.81</v>
      </c>
      <c r="D93" s="58">
        <v>2.07</v>
      </c>
      <c r="E93" s="58">
        <v>1.81</v>
      </c>
      <c r="F93" s="58">
        <v>2.07</v>
      </c>
      <c r="G93" s="58">
        <v>1.81</v>
      </c>
      <c r="H93" s="58">
        <v>2.07</v>
      </c>
      <c r="I93" s="58">
        <v>1.81</v>
      </c>
      <c r="J93" s="58">
        <v>2.07</v>
      </c>
      <c r="K93" s="38">
        <f>IF(ISERROR(AVERAGE(C93:J93)),"=",AVERAGE(C93:J93))</f>
        <v>1.9400000000000002</v>
      </c>
    </row>
    <row r="94" spans="1:11" ht="18.75" customHeight="1">
      <c r="A94" s="12" t="s">
        <v>73</v>
      </c>
      <c r="B94" s="6" t="s">
        <v>0</v>
      </c>
      <c r="C94" s="58">
        <v>1.91</v>
      </c>
      <c r="D94" s="58">
        <v>2.32</v>
      </c>
      <c r="E94" s="58">
        <v>1.91</v>
      </c>
      <c r="F94" s="58">
        <v>2.32</v>
      </c>
      <c r="G94" s="58">
        <v>1.91</v>
      </c>
      <c r="H94" s="58">
        <v>2.32</v>
      </c>
      <c r="I94" s="58">
        <v>1.91</v>
      </c>
      <c r="J94" s="58">
        <v>2.32</v>
      </c>
      <c r="K94" s="38">
        <f>IF(ISERROR(AVERAGE(C94:J94)),"=",AVERAGE(C94:J94))</f>
        <v>2.1149999999999998</v>
      </c>
    </row>
    <row r="95" spans="1:11" ht="18.75" customHeight="1">
      <c r="A95" s="12" t="s">
        <v>28</v>
      </c>
      <c r="B95" s="6" t="s">
        <v>0</v>
      </c>
      <c r="C95" s="61">
        <v>2.2</v>
      </c>
      <c r="D95" s="61">
        <v>2.6</v>
      </c>
      <c r="E95" s="61">
        <v>2.2</v>
      </c>
      <c r="F95" s="61">
        <v>2.6</v>
      </c>
      <c r="G95" s="61">
        <v>2.2</v>
      </c>
      <c r="H95" s="61">
        <v>2.6</v>
      </c>
      <c r="I95" s="61">
        <v>2.2</v>
      </c>
      <c r="J95" s="61">
        <v>2.6</v>
      </c>
      <c r="K95" s="39">
        <f>IF(ISERROR(AVERAGE(C95:J95)),"=",AVERAGE(C95:J95))</f>
        <v>2.4000000000000004</v>
      </c>
    </row>
    <row r="96" spans="1:11" ht="18.75" customHeight="1">
      <c r="A96" s="12" t="s">
        <v>118</v>
      </c>
      <c r="B96" s="6" t="s">
        <v>67</v>
      </c>
      <c r="C96" s="61">
        <v>0.9</v>
      </c>
      <c r="D96" s="61">
        <v>1.4</v>
      </c>
      <c r="E96" s="61">
        <v>0.9</v>
      </c>
      <c r="F96" s="61">
        <v>1.4</v>
      </c>
      <c r="G96" s="61">
        <v>0.9</v>
      </c>
      <c r="H96" s="61">
        <v>1.4</v>
      </c>
      <c r="I96" s="61">
        <v>0.9</v>
      </c>
      <c r="J96" s="61">
        <v>1.4</v>
      </c>
      <c r="K96" s="39">
        <f>IF(ISERROR(AVERAGE(C96:J96)),"=",AVERAGE(C96:J96))</f>
        <v>1.1500000000000001</v>
      </c>
    </row>
    <row r="97" spans="1:11" ht="21.75" customHeight="1">
      <c r="A97" s="11" t="s">
        <v>59</v>
      </c>
      <c r="B97" s="9" t="s">
        <v>5</v>
      </c>
      <c r="C97" s="64"/>
      <c r="D97" s="64"/>
      <c r="E97" s="64"/>
      <c r="F97" s="64"/>
      <c r="G97" s="64"/>
      <c r="H97" s="64"/>
      <c r="I97" s="64"/>
      <c r="J97" s="64"/>
      <c r="K97" s="72"/>
    </row>
    <row r="98" spans="1:11" ht="18.75" customHeight="1">
      <c r="A98" s="4" t="s">
        <v>23</v>
      </c>
      <c r="B98" s="9"/>
      <c r="C98" s="64"/>
      <c r="D98" s="64"/>
      <c r="E98" s="64"/>
      <c r="F98" s="64"/>
      <c r="G98" s="64"/>
      <c r="H98" s="64"/>
      <c r="I98" s="64"/>
      <c r="J98" s="64"/>
      <c r="K98" s="72"/>
    </row>
    <row r="99" spans="1:11" ht="18.75" customHeight="1">
      <c r="A99" s="12" t="s">
        <v>88</v>
      </c>
      <c r="B99" s="5" t="s">
        <v>67</v>
      </c>
      <c r="C99" s="58" t="s">
        <v>197</v>
      </c>
      <c r="D99" s="58" t="s">
        <v>197</v>
      </c>
      <c r="E99" s="58" t="s">
        <v>197</v>
      </c>
      <c r="F99" s="58" t="s">
        <v>197</v>
      </c>
      <c r="G99" s="58" t="s">
        <v>197</v>
      </c>
      <c r="H99" s="58" t="s">
        <v>197</v>
      </c>
      <c r="I99" s="58" t="s">
        <v>197</v>
      </c>
      <c r="J99" s="58" t="s">
        <v>197</v>
      </c>
      <c r="K99" s="34" t="str">
        <f>IF(ISERROR(AVERAGE(C99:J99)),"=",AVERAGE(C99:J99))</f>
        <v>=</v>
      </c>
    </row>
    <row r="100" spans="1:11" ht="18.75" customHeight="1">
      <c r="A100" s="12" t="s">
        <v>89</v>
      </c>
      <c r="B100" s="6" t="s">
        <v>0</v>
      </c>
      <c r="C100" s="58" t="s">
        <v>197</v>
      </c>
      <c r="D100" s="58" t="s">
        <v>197</v>
      </c>
      <c r="E100" s="58" t="s">
        <v>197</v>
      </c>
      <c r="F100" s="58" t="s">
        <v>197</v>
      </c>
      <c r="G100" s="58" t="s">
        <v>197</v>
      </c>
      <c r="H100" s="58" t="s">
        <v>197</v>
      </c>
      <c r="I100" s="58" t="s">
        <v>197</v>
      </c>
      <c r="J100" s="58" t="s">
        <v>197</v>
      </c>
      <c r="K100" s="34" t="str">
        <f>IF(ISERROR(AVERAGE(C100:J100)),"=",AVERAGE(C100:J100))</f>
        <v>=</v>
      </c>
    </row>
    <row r="101" spans="1:11" ht="18.75" customHeight="1">
      <c r="A101" s="21" t="s">
        <v>90</v>
      </c>
      <c r="B101" s="5" t="s">
        <v>0</v>
      </c>
      <c r="C101" s="58">
        <v>0.52</v>
      </c>
      <c r="D101" s="58">
        <v>0.54</v>
      </c>
      <c r="E101" s="58">
        <v>0.52</v>
      </c>
      <c r="F101" s="58">
        <v>0.54</v>
      </c>
      <c r="G101" s="58">
        <v>0.52</v>
      </c>
      <c r="H101" s="58">
        <v>0.54</v>
      </c>
      <c r="I101" s="58">
        <v>0.42</v>
      </c>
      <c r="J101" s="58">
        <v>0.44</v>
      </c>
      <c r="K101" s="34">
        <f>IF(ISERROR(AVERAGE(C101:J101)),"=",AVERAGE(C101:J101))</f>
        <v>0.505</v>
      </c>
    </row>
    <row r="102" spans="1:11" ht="18.75" customHeight="1">
      <c r="A102" s="18" t="s">
        <v>91</v>
      </c>
      <c r="B102" s="9" t="s">
        <v>5</v>
      </c>
      <c r="C102" s="64"/>
      <c r="D102" s="64"/>
      <c r="E102" s="64"/>
      <c r="F102" s="64"/>
      <c r="G102" s="64"/>
      <c r="H102" s="64"/>
      <c r="I102" s="64"/>
      <c r="J102" s="64"/>
      <c r="K102" s="55"/>
    </row>
    <row r="103" spans="1:11" ht="18.75" customHeight="1">
      <c r="A103" s="17" t="s">
        <v>81</v>
      </c>
      <c r="B103" s="5" t="s">
        <v>0</v>
      </c>
      <c r="C103" s="58">
        <v>1.1</v>
      </c>
      <c r="D103" s="58">
        <v>1.12</v>
      </c>
      <c r="E103" s="58">
        <v>1.05</v>
      </c>
      <c r="F103" s="58">
        <v>1.07</v>
      </c>
      <c r="G103" s="58">
        <v>1.05</v>
      </c>
      <c r="H103" s="58">
        <v>1.07</v>
      </c>
      <c r="I103" s="58">
        <v>1</v>
      </c>
      <c r="J103" s="58">
        <v>1.02</v>
      </c>
      <c r="K103" s="34">
        <f>IF(ISERROR(AVERAGE(C103:J103)),"=",AVERAGE(C103:J103))</f>
        <v>1.06</v>
      </c>
    </row>
    <row r="104" spans="1:11" ht="18.75" customHeight="1">
      <c r="A104" s="17" t="s">
        <v>82</v>
      </c>
      <c r="B104" s="6" t="s">
        <v>0</v>
      </c>
      <c r="C104" s="58">
        <v>0.94</v>
      </c>
      <c r="D104" s="58">
        <v>0.96</v>
      </c>
      <c r="E104" s="58">
        <v>0.88</v>
      </c>
      <c r="F104" s="58">
        <v>0.9</v>
      </c>
      <c r="G104" s="58">
        <v>0.88</v>
      </c>
      <c r="H104" s="58">
        <v>0.9</v>
      </c>
      <c r="I104" s="58">
        <v>0.82</v>
      </c>
      <c r="J104" s="58">
        <v>0.84</v>
      </c>
      <c r="K104" s="34">
        <f>IF(ISERROR(AVERAGE(C104:J104)),"=",AVERAGE(C104:J104))</f>
        <v>0.89</v>
      </c>
    </row>
    <row r="105" spans="1:11" ht="18.75" customHeight="1">
      <c r="A105" s="12" t="s">
        <v>92</v>
      </c>
      <c r="B105" s="6" t="s">
        <v>0</v>
      </c>
      <c r="C105" s="58" t="s">
        <v>197</v>
      </c>
      <c r="D105" s="58" t="s">
        <v>197</v>
      </c>
      <c r="E105" s="58" t="s">
        <v>197</v>
      </c>
      <c r="F105" s="58" t="s">
        <v>197</v>
      </c>
      <c r="G105" s="58" t="s">
        <v>197</v>
      </c>
      <c r="H105" s="58" t="s">
        <v>197</v>
      </c>
      <c r="I105" s="58" t="s">
        <v>197</v>
      </c>
      <c r="J105" s="58" t="s">
        <v>197</v>
      </c>
      <c r="K105" s="34" t="str">
        <f>IF(ISERROR(AVERAGE(C105:J105)),"=",AVERAGE(C105:J105))</f>
        <v>=</v>
      </c>
    </row>
    <row r="106" spans="1:11" ht="18.75" customHeight="1">
      <c r="A106" s="12" t="s">
        <v>93</v>
      </c>
      <c r="B106" s="6" t="s">
        <v>0</v>
      </c>
      <c r="C106" s="58">
        <v>1.52</v>
      </c>
      <c r="D106" s="58">
        <v>1.56</v>
      </c>
      <c r="E106" s="58">
        <v>1.42</v>
      </c>
      <c r="F106" s="58">
        <v>1.46</v>
      </c>
      <c r="G106" s="58">
        <v>1.42</v>
      </c>
      <c r="H106" s="58">
        <v>1.46</v>
      </c>
      <c r="I106" s="58">
        <v>1.34</v>
      </c>
      <c r="J106" s="58">
        <v>1.38</v>
      </c>
      <c r="K106" s="34">
        <f>IF(ISERROR(AVERAGE(C106:J106)),"=",AVERAGE(C106:J106))</f>
        <v>1.4449999999999998</v>
      </c>
    </row>
    <row r="107" spans="1:11" ht="18.75" customHeight="1">
      <c r="A107" s="18" t="s">
        <v>94</v>
      </c>
      <c r="B107" s="2"/>
      <c r="C107" s="60"/>
      <c r="D107" s="60"/>
      <c r="E107" s="60"/>
      <c r="F107" s="60"/>
      <c r="G107" s="60"/>
      <c r="H107" s="60"/>
      <c r="I107" s="60"/>
      <c r="J107" s="60"/>
      <c r="K107" s="74"/>
    </row>
    <row r="108" spans="1:11" ht="18.75" customHeight="1">
      <c r="A108" s="17" t="s">
        <v>83</v>
      </c>
      <c r="B108" s="5" t="s">
        <v>0</v>
      </c>
      <c r="C108" s="58">
        <v>1.71</v>
      </c>
      <c r="D108" s="58">
        <v>1.77</v>
      </c>
      <c r="E108" s="58">
        <v>1.81</v>
      </c>
      <c r="F108" s="58">
        <v>1.87</v>
      </c>
      <c r="G108" s="58">
        <v>1.89</v>
      </c>
      <c r="H108" s="58">
        <v>1.95</v>
      </c>
      <c r="I108" s="58">
        <v>1.91</v>
      </c>
      <c r="J108" s="58">
        <v>1.97</v>
      </c>
      <c r="K108" s="34">
        <f>IF(ISERROR(AVERAGE(C108:J108)),"=",AVERAGE(C108:J108))</f>
        <v>1.86</v>
      </c>
    </row>
    <row r="109" spans="1:11" ht="18.75" customHeight="1">
      <c r="A109" s="17" t="s">
        <v>84</v>
      </c>
      <c r="B109" s="6" t="s">
        <v>0</v>
      </c>
      <c r="C109" s="58">
        <v>1.77</v>
      </c>
      <c r="D109" s="58">
        <v>1.83</v>
      </c>
      <c r="E109" s="58">
        <v>1.87</v>
      </c>
      <c r="F109" s="58">
        <v>1.93</v>
      </c>
      <c r="G109" s="58">
        <v>1.95</v>
      </c>
      <c r="H109" s="58">
        <v>2.01</v>
      </c>
      <c r="I109" s="58">
        <v>1.97</v>
      </c>
      <c r="J109" s="58">
        <v>2.03</v>
      </c>
      <c r="K109" s="34">
        <f>IF(ISERROR(AVERAGE(C109:J109)),"=",AVERAGE(C109:J109))</f>
        <v>1.92</v>
      </c>
    </row>
    <row r="110" spans="1:10" ht="18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1" ht="18.75" customHeight="1">
      <c r="A111" s="29"/>
      <c r="B111" s="30"/>
      <c r="C111" s="192" t="s">
        <v>269</v>
      </c>
      <c r="D111" s="193"/>
      <c r="E111" s="192" t="s">
        <v>270</v>
      </c>
      <c r="F111" s="193"/>
      <c r="G111" s="192" t="s">
        <v>271</v>
      </c>
      <c r="H111" s="193"/>
      <c r="I111" s="192" t="s">
        <v>272</v>
      </c>
      <c r="J111" s="193"/>
      <c r="K111" s="53" t="s">
        <v>142</v>
      </c>
    </row>
    <row r="112" spans="1:11" ht="18.75" customHeight="1">
      <c r="A112" s="23"/>
      <c r="B112" s="1"/>
      <c r="C112" s="28" t="s">
        <v>39</v>
      </c>
      <c r="D112" s="28" t="s">
        <v>40</v>
      </c>
      <c r="E112" s="28" t="s">
        <v>39</v>
      </c>
      <c r="F112" s="28" t="s">
        <v>40</v>
      </c>
      <c r="G112" s="28" t="s">
        <v>39</v>
      </c>
      <c r="H112" s="28" t="s">
        <v>40</v>
      </c>
      <c r="I112" s="28" t="s">
        <v>39</v>
      </c>
      <c r="J112" s="28" t="s">
        <v>40</v>
      </c>
      <c r="K112" s="54" t="s">
        <v>273</v>
      </c>
    </row>
    <row r="113" spans="1:10" ht="22.5" customHeight="1">
      <c r="A113" s="11" t="s">
        <v>106</v>
      </c>
      <c r="E113" s="35"/>
      <c r="F113" s="35"/>
      <c r="G113" s="35"/>
      <c r="H113" s="35"/>
      <c r="I113" s="35"/>
      <c r="J113" s="35"/>
    </row>
    <row r="114" spans="1:10" ht="18.75" customHeight="1">
      <c r="A114" s="4" t="s">
        <v>140</v>
      </c>
      <c r="E114" s="35"/>
      <c r="F114" s="35"/>
      <c r="G114" s="35"/>
      <c r="H114" s="35"/>
      <c r="I114" s="35"/>
      <c r="J114" s="35"/>
    </row>
    <row r="115" spans="1:10" ht="18.75" customHeight="1">
      <c r="A115" s="3" t="s">
        <v>56</v>
      </c>
      <c r="B115" s="9" t="s">
        <v>5</v>
      </c>
      <c r="C115" s="9"/>
      <c r="D115" s="9"/>
      <c r="E115" s="195"/>
      <c r="F115" s="195"/>
      <c r="G115" s="51"/>
      <c r="H115" s="51"/>
      <c r="I115" s="51"/>
      <c r="J115" s="51"/>
    </row>
    <row r="116" spans="1:11" ht="18.75" customHeight="1">
      <c r="A116" s="12" t="s">
        <v>124</v>
      </c>
      <c r="B116" s="5" t="s">
        <v>67</v>
      </c>
      <c r="C116" s="58" t="s">
        <v>197</v>
      </c>
      <c r="D116" s="58" t="s">
        <v>197</v>
      </c>
      <c r="E116" s="58" t="s">
        <v>197</v>
      </c>
      <c r="F116" s="58" t="s">
        <v>197</v>
      </c>
      <c r="G116" s="58" t="s">
        <v>197</v>
      </c>
      <c r="H116" s="58" t="s">
        <v>197</v>
      </c>
      <c r="I116" s="58" t="s">
        <v>197</v>
      </c>
      <c r="J116" s="58" t="s">
        <v>197</v>
      </c>
      <c r="K116" s="34" t="str">
        <f aca="true" t="shared" si="4" ref="K116:K121">IF(ISERROR(AVERAGE(C116:J116)),"=",AVERAGE(C116:J116))</f>
        <v>=</v>
      </c>
    </row>
    <row r="117" spans="1:11" ht="18.75" customHeight="1">
      <c r="A117" s="12" t="s">
        <v>125</v>
      </c>
      <c r="B117" s="6" t="s">
        <v>0</v>
      </c>
      <c r="C117" s="58">
        <v>2.12</v>
      </c>
      <c r="D117" s="58">
        <v>2.22</v>
      </c>
      <c r="E117" s="58">
        <v>2.12</v>
      </c>
      <c r="F117" s="58">
        <v>2.22</v>
      </c>
      <c r="G117" s="58">
        <v>2.12</v>
      </c>
      <c r="H117" s="58">
        <v>2.22</v>
      </c>
      <c r="I117" s="58">
        <v>2.15</v>
      </c>
      <c r="J117" s="58">
        <v>2.25</v>
      </c>
      <c r="K117" s="34">
        <f t="shared" si="4"/>
        <v>2.1775</v>
      </c>
    </row>
    <row r="118" spans="1:11" ht="18.75" customHeight="1">
      <c r="A118" s="12" t="s">
        <v>126</v>
      </c>
      <c r="B118" s="6" t="s">
        <v>0</v>
      </c>
      <c r="C118" s="58">
        <v>1.82</v>
      </c>
      <c r="D118" s="58">
        <v>2.02</v>
      </c>
      <c r="E118" s="58">
        <v>1.82</v>
      </c>
      <c r="F118" s="58">
        <v>2.02</v>
      </c>
      <c r="G118" s="58">
        <v>1.82</v>
      </c>
      <c r="H118" s="58">
        <v>2.02</v>
      </c>
      <c r="I118" s="58">
        <v>1.85</v>
      </c>
      <c r="J118" s="58">
        <v>2.05</v>
      </c>
      <c r="K118" s="34">
        <f t="shared" si="4"/>
        <v>1.9274999999999998</v>
      </c>
    </row>
    <row r="119" spans="1:11" ht="18.75" customHeight="1">
      <c r="A119" s="12" t="s">
        <v>127</v>
      </c>
      <c r="B119" s="6" t="s">
        <v>0</v>
      </c>
      <c r="C119" s="58">
        <v>1.57</v>
      </c>
      <c r="D119" s="58">
        <v>1.7</v>
      </c>
      <c r="E119" s="58">
        <v>1.57</v>
      </c>
      <c r="F119" s="58">
        <v>1.7</v>
      </c>
      <c r="G119" s="58">
        <v>1.57</v>
      </c>
      <c r="H119" s="58">
        <v>1.7</v>
      </c>
      <c r="I119" s="58">
        <v>1.6</v>
      </c>
      <c r="J119" s="58">
        <v>1.73</v>
      </c>
      <c r="K119" s="34">
        <f t="shared" si="4"/>
        <v>1.6424999999999998</v>
      </c>
    </row>
    <row r="120" spans="1:11" ht="18.75" customHeight="1">
      <c r="A120" s="12" t="s">
        <v>128</v>
      </c>
      <c r="B120" s="6" t="s">
        <v>0</v>
      </c>
      <c r="C120" s="58">
        <v>1.39</v>
      </c>
      <c r="D120" s="58">
        <v>1.52</v>
      </c>
      <c r="E120" s="58">
        <v>1.39</v>
      </c>
      <c r="F120" s="58">
        <v>1.52</v>
      </c>
      <c r="G120" s="58">
        <v>1.39</v>
      </c>
      <c r="H120" s="58">
        <v>1.52</v>
      </c>
      <c r="I120" s="58">
        <v>1.42</v>
      </c>
      <c r="J120" s="58">
        <v>1.55</v>
      </c>
      <c r="K120" s="34">
        <f t="shared" si="4"/>
        <v>1.4625000000000001</v>
      </c>
    </row>
    <row r="121" spans="1:11" ht="18.75" customHeight="1">
      <c r="A121" s="12" t="s">
        <v>129</v>
      </c>
      <c r="B121" s="6" t="s">
        <v>0</v>
      </c>
      <c r="C121" s="58">
        <v>1.09</v>
      </c>
      <c r="D121" s="58">
        <v>1.29</v>
      </c>
      <c r="E121" s="58">
        <v>1.09</v>
      </c>
      <c r="F121" s="58">
        <v>1.29</v>
      </c>
      <c r="G121" s="58">
        <v>1.09</v>
      </c>
      <c r="H121" s="58">
        <v>1.29</v>
      </c>
      <c r="I121" s="58">
        <v>1.12</v>
      </c>
      <c r="J121" s="58">
        <v>1.32</v>
      </c>
      <c r="K121" s="34">
        <f t="shared" si="4"/>
        <v>1.1975</v>
      </c>
    </row>
    <row r="122" spans="1:11" ht="18.75" customHeight="1">
      <c r="A122" s="3" t="s">
        <v>58</v>
      </c>
      <c r="B122" s="8"/>
      <c r="C122" s="63"/>
      <c r="D122" s="63"/>
      <c r="E122" s="63"/>
      <c r="F122" s="63"/>
      <c r="G122" s="63"/>
      <c r="H122" s="63"/>
      <c r="I122" s="63"/>
      <c r="J122" s="63"/>
      <c r="K122" s="72"/>
    </row>
    <row r="123" spans="1:11" ht="18.75" customHeight="1">
      <c r="A123" s="4" t="s">
        <v>24</v>
      </c>
      <c r="B123" s="27"/>
      <c r="C123" s="67"/>
      <c r="D123" s="67"/>
      <c r="E123" s="67"/>
      <c r="F123" s="67"/>
      <c r="G123" s="67"/>
      <c r="H123" s="67"/>
      <c r="I123" s="67"/>
      <c r="J123" s="67"/>
      <c r="K123" s="72"/>
    </row>
    <row r="124" spans="1:11" ht="18.75" customHeight="1">
      <c r="A124" s="12" t="s">
        <v>95</v>
      </c>
      <c r="B124" s="5" t="s">
        <v>67</v>
      </c>
      <c r="C124" s="58">
        <v>1.2</v>
      </c>
      <c r="D124" s="58">
        <v>1.3</v>
      </c>
      <c r="E124" s="58">
        <v>1.2</v>
      </c>
      <c r="F124" s="58">
        <v>1.3</v>
      </c>
      <c r="G124" s="58">
        <v>1.2</v>
      </c>
      <c r="H124" s="58">
        <v>1.3</v>
      </c>
      <c r="I124" s="58">
        <v>1.2</v>
      </c>
      <c r="J124" s="58">
        <v>1.3</v>
      </c>
      <c r="K124" s="34">
        <f>IF(ISERROR(AVERAGE(C124:J124)),"=",AVERAGE(C124:J124))</f>
        <v>1.25</v>
      </c>
    </row>
    <row r="125" spans="1:11" ht="18.75" customHeight="1">
      <c r="A125" s="12" t="s">
        <v>96</v>
      </c>
      <c r="B125" s="6" t="s">
        <v>0</v>
      </c>
      <c r="C125" s="58">
        <v>1</v>
      </c>
      <c r="D125" s="58">
        <v>1.15</v>
      </c>
      <c r="E125" s="58">
        <v>1</v>
      </c>
      <c r="F125" s="58">
        <v>1.15</v>
      </c>
      <c r="G125" s="58">
        <v>1</v>
      </c>
      <c r="H125" s="58">
        <v>1.15</v>
      </c>
      <c r="I125" s="58">
        <v>1</v>
      </c>
      <c r="J125" s="58">
        <v>1.15</v>
      </c>
      <c r="K125" s="34">
        <f>IF(ISERROR(AVERAGE(C125:J125)),"=",AVERAGE(C125:J125))</f>
        <v>1.075</v>
      </c>
    </row>
    <row r="126" spans="1:11" ht="18.75" customHeight="1">
      <c r="A126" s="14" t="s">
        <v>25</v>
      </c>
      <c r="B126" s="6" t="s">
        <v>0</v>
      </c>
      <c r="C126" s="61"/>
      <c r="D126" s="61"/>
      <c r="E126" s="61"/>
      <c r="F126" s="61"/>
      <c r="G126" s="61"/>
      <c r="H126" s="61"/>
      <c r="I126" s="61"/>
      <c r="J126" s="61"/>
      <c r="K126" s="34"/>
    </row>
    <row r="127" spans="1:11" ht="18.75" customHeight="1">
      <c r="A127" s="12" t="s">
        <v>95</v>
      </c>
      <c r="B127" s="6" t="s">
        <v>0</v>
      </c>
      <c r="C127" s="58">
        <v>1.05</v>
      </c>
      <c r="D127" s="58">
        <v>1.15</v>
      </c>
      <c r="E127" s="58">
        <v>1.05</v>
      </c>
      <c r="F127" s="58">
        <v>1.15</v>
      </c>
      <c r="G127" s="58">
        <v>1.05</v>
      </c>
      <c r="H127" s="58">
        <v>1.15</v>
      </c>
      <c r="I127" s="58">
        <v>1.05</v>
      </c>
      <c r="J127" s="58">
        <v>1.15</v>
      </c>
      <c r="K127" s="34">
        <f>IF(ISERROR(AVERAGE(C127:J127)),"=",AVERAGE(C127:J127))</f>
        <v>1.0999999999999999</v>
      </c>
    </row>
    <row r="128" spans="1:11" ht="18.75" customHeight="1">
      <c r="A128" s="12" t="s">
        <v>96</v>
      </c>
      <c r="B128" s="6" t="s">
        <v>0</v>
      </c>
      <c r="C128" s="58">
        <v>0.7</v>
      </c>
      <c r="D128" s="58">
        <v>0.8</v>
      </c>
      <c r="E128" s="58">
        <v>0.7</v>
      </c>
      <c r="F128" s="58">
        <v>0.8</v>
      </c>
      <c r="G128" s="58">
        <v>0.7</v>
      </c>
      <c r="H128" s="58">
        <v>0.8</v>
      </c>
      <c r="I128" s="58">
        <v>0.7</v>
      </c>
      <c r="J128" s="58">
        <v>0.8</v>
      </c>
      <c r="K128" s="34">
        <f>IF(ISERROR(AVERAGE(C128:J128)),"=",AVERAGE(C128:J128))</f>
        <v>0.75</v>
      </c>
    </row>
    <row r="129" spans="1:11" ht="18.75" customHeight="1">
      <c r="A129" s="14" t="s">
        <v>26</v>
      </c>
      <c r="B129" s="6" t="s">
        <v>0</v>
      </c>
      <c r="C129" s="58">
        <v>0.4</v>
      </c>
      <c r="D129" s="58">
        <v>0.5</v>
      </c>
      <c r="E129" s="58">
        <v>0.4</v>
      </c>
      <c r="F129" s="58">
        <v>0.5</v>
      </c>
      <c r="G129" s="58">
        <v>0.4</v>
      </c>
      <c r="H129" s="58">
        <v>0.5</v>
      </c>
      <c r="I129" s="58">
        <v>0.4</v>
      </c>
      <c r="J129" s="58">
        <v>0.5</v>
      </c>
      <c r="K129" s="34">
        <f>IF(ISERROR(AVERAGE(C129:J129)),"=",AVERAGE(C129:J129))</f>
        <v>0.45</v>
      </c>
    </row>
    <row r="130" spans="1:11" ht="18.75" customHeight="1">
      <c r="A130" s="3" t="s">
        <v>57</v>
      </c>
      <c r="B130" s="8"/>
      <c r="C130" s="63"/>
      <c r="D130" s="63"/>
      <c r="E130" s="63"/>
      <c r="F130" s="63"/>
      <c r="G130" s="63"/>
      <c r="H130" s="63"/>
      <c r="I130" s="63"/>
      <c r="J130" s="63"/>
      <c r="K130" s="68"/>
    </row>
    <row r="131" spans="1:11" ht="18.75" customHeight="1">
      <c r="A131" s="12" t="s">
        <v>97</v>
      </c>
      <c r="B131" s="5" t="s">
        <v>67</v>
      </c>
      <c r="C131" s="58">
        <v>1.03</v>
      </c>
      <c r="D131" s="58">
        <v>1.14</v>
      </c>
      <c r="E131" s="58">
        <v>1.04</v>
      </c>
      <c r="F131" s="58">
        <v>1.15</v>
      </c>
      <c r="G131" s="58">
        <v>1.07</v>
      </c>
      <c r="H131" s="58">
        <v>1.18</v>
      </c>
      <c r="I131" s="58">
        <v>1.13</v>
      </c>
      <c r="J131" s="58">
        <v>1.24</v>
      </c>
      <c r="K131" s="34">
        <f>IF(ISERROR(AVERAGE(C131:J131)),"=",AVERAGE(C131:J131))</f>
        <v>1.1224999999999998</v>
      </c>
    </row>
    <row r="132" spans="1:11" ht="18.75" customHeight="1">
      <c r="A132" s="12" t="s">
        <v>98</v>
      </c>
      <c r="B132" s="6" t="s">
        <v>0</v>
      </c>
      <c r="C132" s="58">
        <v>1.09</v>
      </c>
      <c r="D132" s="58">
        <v>1.13</v>
      </c>
      <c r="E132" s="58">
        <v>1.1</v>
      </c>
      <c r="F132" s="58">
        <v>1.14</v>
      </c>
      <c r="G132" s="58">
        <v>1.18</v>
      </c>
      <c r="H132" s="58">
        <v>1.22</v>
      </c>
      <c r="I132" s="58">
        <v>1.23</v>
      </c>
      <c r="J132" s="58">
        <v>1.27</v>
      </c>
      <c r="K132" s="34">
        <f>IF(ISERROR(AVERAGE(C132:J132)),"=",AVERAGE(C132:J132))</f>
        <v>1.17</v>
      </c>
    </row>
    <row r="133" spans="1:11" ht="23.25" customHeight="1">
      <c r="A133" s="11" t="s">
        <v>77</v>
      </c>
      <c r="B133" s="2"/>
      <c r="C133" s="60"/>
      <c r="D133" s="60"/>
      <c r="E133" s="60"/>
      <c r="F133" s="60"/>
      <c r="G133" s="60"/>
      <c r="H133" s="60"/>
      <c r="I133" s="60"/>
      <c r="J133" s="60"/>
      <c r="K133" s="51"/>
    </row>
    <row r="134" spans="1:11" ht="18.75" customHeight="1">
      <c r="A134" s="3" t="s">
        <v>85</v>
      </c>
      <c r="B134" s="2"/>
      <c r="C134" s="60"/>
      <c r="D134" s="60"/>
      <c r="E134" s="60"/>
      <c r="F134" s="60"/>
      <c r="G134" s="60"/>
      <c r="H134" s="60"/>
      <c r="I134" s="60"/>
      <c r="J134" s="60"/>
      <c r="K134" s="51"/>
    </row>
    <row r="135" spans="1:11" ht="18.75" customHeight="1">
      <c r="A135" s="12" t="s">
        <v>130</v>
      </c>
      <c r="B135" s="5" t="s">
        <v>67</v>
      </c>
      <c r="C135" s="58">
        <v>1.4</v>
      </c>
      <c r="D135" s="58">
        <v>2.1</v>
      </c>
      <c r="E135" s="58">
        <v>1.4</v>
      </c>
      <c r="F135" s="58">
        <v>2.1</v>
      </c>
      <c r="G135" s="58">
        <v>1.4</v>
      </c>
      <c r="H135" s="58">
        <v>2.1</v>
      </c>
      <c r="I135" s="58">
        <v>1.4</v>
      </c>
      <c r="J135" s="58">
        <v>2.1</v>
      </c>
      <c r="K135" s="34">
        <f aca="true" t="shared" si="5" ref="K135:K140">IF(ISERROR(AVERAGE(C135:J135)),"=",AVERAGE(C135:J135))</f>
        <v>1.75</v>
      </c>
    </row>
    <row r="136" spans="1:11" ht="18.75" customHeight="1">
      <c r="A136" s="12" t="s">
        <v>131</v>
      </c>
      <c r="B136" s="6" t="s">
        <v>0</v>
      </c>
      <c r="C136" s="58">
        <v>5</v>
      </c>
      <c r="D136" s="58">
        <v>5.7</v>
      </c>
      <c r="E136" s="58">
        <v>5</v>
      </c>
      <c r="F136" s="58">
        <v>5.7</v>
      </c>
      <c r="G136" s="58">
        <v>5</v>
      </c>
      <c r="H136" s="58">
        <v>5.7</v>
      </c>
      <c r="I136" s="58">
        <v>5</v>
      </c>
      <c r="J136" s="58">
        <v>5.7</v>
      </c>
      <c r="K136" s="34">
        <f t="shared" si="5"/>
        <v>5.3500000000000005</v>
      </c>
    </row>
    <row r="137" spans="1:11" ht="18.75" customHeight="1">
      <c r="A137" s="12" t="s">
        <v>132</v>
      </c>
      <c r="B137" s="6" t="s">
        <v>0</v>
      </c>
      <c r="C137" s="58">
        <v>2.75</v>
      </c>
      <c r="D137" s="58">
        <v>2.85</v>
      </c>
      <c r="E137" s="58">
        <v>2.7</v>
      </c>
      <c r="F137" s="58">
        <v>2.8</v>
      </c>
      <c r="G137" s="58">
        <v>2.7</v>
      </c>
      <c r="H137" s="58">
        <v>2.8</v>
      </c>
      <c r="I137" s="58">
        <v>2.7</v>
      </c>
      <c r="J137" s="58">
        <v>2.8</v>
      </c>
      <c r="K137" s="34">
        <f t="shared" si="5"/>
        <v>2.7625</v>
      </c>
    </row>
    <row r="138" spans="1:11" ht="18.75" customHeight="1">
      <c r="A138" s="12" t="s">
        <v>99</v>
      </c>
      <c r="B138" s="6" t="s">
        <v>0</v>
      </c>
      <c r="C138" s="58">
        <v>2.5</v>
      </c>
      <c r="D138" s="58">
        <v>2.6</v>
      </c>
      <c r="E138" s="58">
        <v>2.45</v>
      </c>
      <c r="F138" s="58">
        <v>2.55</v>
      </c>
      <c r="G138" s="58">
        <v>2.45</v>
      </c>
      <c r="H138" s="58">
        <v>2.55</v>
      </c>
      <c r="I138" s="58">
        <v>2.45</v>
      </c>
      <c r="J138" s="58">
        <v>2.55</v>
      </c>
      <c r="K138" s="34">
        <f t="shared" si="5"/>
        <v>2.5125</v>
      </c>
    </row>
    <row r="139" spans="1:11" ht="18.75" customHeight="1">
      <c r="A139" s="12" t="s">
        <v>100</v>
      </c>
      <c r="B139" s="6" t="s">
        <v>0</v>
      </c>
      <c r="C139" s="58">
        <v>2.95</v>
      </c>
      <c r="D139" s="58">
        <v>3.05</v>
      </c>
      <c r="E139" s="58">
        <v>2.9</v>
      </c>
      <c r="F139" s="58">
        <v>3</v>
      </c>
      <c r="G139" s="58">
        <v>2.9</v>
      </c>
      <c r="H139" s="58">
        <v>3</v>
      </c>
      <c r="I139" s="58">
        <v>2.9</v>
      </c>
      <c r="J139" s="58">
        <v>3</v>
      </c>
      <c r="K139" s="34">
        <f t="shared" si="5"/>
        <v>2.9625</v>
      </c>
    </row>
    <row r="140" spans="1:11" ht="18.75" customHeight="1">
      <c r="A140" s="12" t="s">
        <v>182</v>
      </c>
      <c r="B140" s="6" t="s">
        <v>0</v>
      </c>
      <c r="C140" s="58">
        <v>2.7</v>
      </c>
      <c r="D140" s="58">
        <v>2.8</v>
      </c>
      <c r="E140" s="58">
        <v>2.65</v>
      </c>
      <c r="F140" s="58">
        <v>2.75</v>
      </c>
      <c r="G140" s="58">
        <v>2.65</v>
      </c>
      <c r="H140" s="58">
        <v>2.75</v>
      </c>
      <c r="I140" s="58">
        <v>2.65</v>
      </c>
      <c r="J140" s="58">
        <v>2.75</v>
      </c>
      <c r="K140" s="34">
        <f t="shared" si="5"/>
        <v>2.7125</v>
      </c>
    </row>
    <row r="141" spans="1:11" ht="18.75" customHeight="1">
      <c r="A141" s="3" t="s">
        <v>57</v>
      </c>
      <c r="B141" s="2"/>
      <c r="C141" s="60"/>
      <c r="D141" s="60"/>
      <c r="E141" s="60"/>
      <c r="F141" s="60"/>
      <c r="G141" s="60"/>
      <c r="H141" s="60"/>
      <c r="I141" s="60"/>
      <c r="J141" s="60"/>
      <c r="K141" s="51"/>
    </row>
    <row r="142" spans="1:11" ht="18.75" customHeight="1">
      <c r="A142" s="12" t="s">
        <v>101</v>
      </c>
      <c r="B142" s="5" t="s">
        <v>67</v>
      </c>
      <c r="C142" s="58">
        <v>1.71</v>
      </c>
      <c r="D142" s="58">
        <v>1.78</v>
      </c>
      <c r="E142" s="58">
        <v>1.69</v>
      </c>
      <c r="F142" s="58">
        <v>1.76</v>
      </c>
      <c r="G142" s="58">
        <v>1.69</v>
      </c>
      <c r="H142" s="58">
        <v>1.76</v>
      </c>
      <c r="I142" s="58">
        <v>1.69</v>
      </c>
      <c r="J142" s="58">
        <v>1.76</v>
      </c>
      <c r="K142" s="34">
        <f>IF(ISERROR(AVERAGE(C142:J142)),"=",AVERAGE(C142:J142))</f>
        <v>1.7299999999999998</v>
      </c>
    </row>
    <row r="143" spans="1:11" ht="18.75" customHeight="1">
      <c r="A143" s="12" t="s">
        <v>102</v>
      </c>
      <c r="B143" s="6" t="s">
        <v>0</v>
      </c>
      <c r="C143" s="58">
        <v>1.52</v>
      </c>
      <c r="D143" s="58">
        <v>1.57</v>
      </c>
      <c r="E143" s="58">
        <v>1.5</v>
      </c>
      <c r="F143" s="58">
        <v>1.55</v>
      </c>
      <c r="G143" s="58">
        <v>1.48</v>
      </c>
      <c r="H143" s="58">
        <v>1.53</v>
      </c>
      <c r="I143" s="58">
        <v>1.48</v>
      </c>
      <c r="J143" s="58">
        <v>1.53</v>
      </c>
      <c r="K143" s="34">
        <f>IF(ISERROR(AVERAGE(C143:J143)),"=",AVERAGE(C143:J143))</f>
        <v>1.5199999999999998</v>
      </c>
    </row>
    <row r="144" spans="1:11" ht="21.75" customHeight="1">
      <c r="A144" s="11" t="s">
        <v>143</v>
      </c>
      <c r="B144" s="2"/>
      <c r="C144" s="60"/>
      <c r="D144" s="60"/>
      <c r="E144" s="60"/>
      <c r="F144" s="60"/>
      <c r="G144" s="60"/>
      <c r="H144" s="60"/>
      <c r="I144" s="60"/>
      <c r="J144" s="60"/>
      <c r="K144" s="72"/>
    </row>
    <row r="145" spans="1:11" ht="18.75" customHeight="1">
      <c r="A145" s="3" t="s">
        <v>53</v>
      </c>
      <c r="B145" s="2"/>
      <c r="C145" s="60"/>
      <c r="D145" s="60"/>
      <c r="E145" s="60"/>
      <c r="F145" s="60"/>
      <c r="G145" s="60"/>
      <c r="H145" s="60"/>
      <c r="I145" s="60"/>
      <c r="J145" s="60"/>
      <c r="K145" s="72"/>
    </row>
    <row r="146" spans="1:11" ht="18.75" customHeight="1">
      <c r="A146" s="12" t="s">
        <v>133</v>
      </c>
      <c r="B146" s="5" t="s">
        <v>66</v>
      </c>
      <c r="C146" s="58">
        <v>3</v>
      </c>
      <c r="D146" s="58">
        <v>4</v>
      </c>
      <c r="E146" s="58">
        <v>3</v>
      </c>
      <c r="F146" s="58">
        <v>4</v>
      </c>
      <c r="G146" s="58">
        <v>3</v>
      </c>
      <c r="H146" s="58">
        <v>4</v>
      </c>
      <c r="I146" s="58">
        <v>3</v>
      </c>
      <c r="J146" s="58">
        <v>4</v>
      </c>
      <c r="K146" s="38">
        <f>IF(ISERROR(AVERAGE(C146:J146)),"=",AVERAGE(C146:J146))</f>
        <v>3.5</v>
      </c>
    </row>
    <row r="147" spans="1:11" ht="18.75" customHeight="1">
      <c r="A147" s="12" t="s">
        <v>174</v>
      </c>
      <c r="B147" s="6" t="s">
        <v>0</v>
      </c>
      <c r="C147" s="61" t="s">
        <v>197</v>
      </c>
      <c r="D147" s="61" t="s">
        <v>197</v>
      </c>
      <c r="E147" s="61" t="s">
        <v>197</v>
      </c>
      <c r="F147" s="61" t="s">
        <v>197</v>
      </c>
      <c r="G147" s="61" t="s">
        <v>197</v>
      </c>
      <c r="H147" s="61" t="s">
        <v>197</v>
      </c>
      <c r="I147" s="61" t="s">
        <v>197</v>
      </c>
      <c r="J147" s="61" t="s">
        <v>197</v>
      </c>
      <c r="K147" s="39" t="str">
        <f>IF(ISERROR(AVERAGE(C147:J147)),"=",AVERAGE(C147:J147))</f>
        <v>=</v>
      </c>
    </row>
    <row r="148" spans="1:11" ht="18.75" customHeight="1">
      <c r="A148" s="12" t="s">
        <v>175</v>
      </c>
      <c r="B148" s="6" t="s">
        <v>0</v>
      </c>
      <c r="C148" s="61">
        <v>8</v>
      </c>
      <c r="D148" s="61">
        <v>9</v>
      </c>
      <c r="E148" s="61">
        <v>8</v>
      </c>
      <c r="F148" s="61">
        <v>9</v>
      </c>
      <c r="G148" s="61">
        <v>8</v>
      </c>
      <c r="H148" s="61">
        <v>9</v>
      </c>
      <c r="I148" s="61">
        <v>8</v>
      </c>
      <c r="J148" s="61">
        <v>9</v>
      </c>
      <c r="K148" s="39">
        <f>IF(ISERROR(AVERAGE(C148:J148)),"=",AVERAGE(C148:J148))</f>
        <v>8.5</v>
      </c>
    </row>
    <row r="149" spans="1:11" ht="18.75" customHeight="1">
      <c r="A149" s="12" t="s">
        <v>71</v>
      </c>
      <c r="B149" s="6" t="s">
        <v>0</v>
      </c>
      <c r="C149" s="58" t="s">
        <v>197</v>
      </c>
      <c r="D149" s="58" t="s">
        <v>197</v>
      </c>
      <c r="E149" s="58" t="s">
        <v>197</v>
      </c>
      <c r="F149" s="58" t="s">
        <v>197</v>
      </c>
      <c r="G149" s="58" t="s">
        <v>197</v>
      </c>
      <c r="H149" s="58" t="s">
        <v>197</v>
      </c>
      <c r="I149" s="58" t="s">
        <v>197</v>
      </c>
      <c r="J149" s="58" t="s">
        <v>197</v>
      </c>
      <c r="K149" s="34" t="str">
        <f>IF(ISERROR(AVERAGE(C149:J149)),"=",AVERAGE(C149:J149))</f>
        <v>=</v>
      </c>
    </row>
    <row r="150" spans="1:11" ht="18.75" customHeight="1">
      <c r="A150" s="12" t="s">
        <v>71</v>
      </c>
      <c r="B150" s="6" t="s">
        <v>69</v>
      </c>
      <c r="C150" s="58" t="s">
        <v>197</v>
      </c>
      <c r="D150" s="58" t="s">
        <v>197</v>
      </c>
      <c r="E150" s="58" t="s">
        <v>197</v>
      </c>
      <c r="F150" s="58" t="s">
        <v>197</v>
      </c>
      <c r="G150" s="58" t="s">
        <v>197</v>
      </c>
      <c r="H150" s="58" t="s">
        <v>197</v>
      </c>
      <c r="I150" s="58" t="s">
        <v>197</v>
      </c>
      <c r="J150" s="58" t="s">
        <v>197</v>
      </c>
      <c r="K150" s="34" t="str">
        <f>IF(ISERROR(AVERAGE(C150:J150)),"=",AVERAGE(C150:J150))</f>
        <v>=</v>
      </c>
    </row>
    <row r="151" spans="1:11" ht="18.75" customHeight="1">
      <c r="A151" s="3" t="s">
        <v>54</v>
      </c>
      <c r="B151" s="2"/>
      <c r="C151" s="60"/>
      <c r="D151" s="60"/>
      <c r="E151" s="60"/>
      <c r="F151" s="60"/>
      <c r="G151" s="60"/>
      <c r="H151" s="60"/>
      <c r="I151" s="60"/>
      <c r="J151" s="60"/>
      <c r="K151" s="36"/>
    </row>
    <row r="152" spans="1:11" ht="18.75" customHeight="1">
      <c r="A152" s="12" t="s">
        <v>107</v>
      </c>
      <c r="B152" s="5" t="s">
        <v>66</v>
      </c>
      <c r="C152" s="58" t="s">
        <v>197</v>
      </c>
      <c r="D152" s="58" t="s">
        <v>197</v>
      </c>
      <c r="E152" s="58" t="s">
        <v>197</v>
      </c>
      <c r="F152" s="58" t="s">
        <v>197</v>
      </c>
      <c r="G152" s="58" t="s">
        <v>197</v>
      </c>
      <c r="H152" s="58" t="s">
        <v>197</v>
      </c>
      <c r="I152" s="58" t="s">
        <v>197</v>
      </c>
      <c r="J152" s="58" t="s">
        <v>197</v>
      </c>
      <c r="K152" s="34" t="str">
        <f>IF(ISERROR(AVERAGE(C152:J152)),"=",AVERAGE(C152:J152))</f>
        <v>=</v>
      </c>
    </row>
    <row r="153" spans="1:11" ht="18.75" customHeight="1">
      <c r="A153" s="12" t="s">
        <v>134</v>
      </c>
      <c r="B153" s="5" t="s">
        <v>0</v>
      </c>
      <c r="C153" s="58">
        <v>2</v>
      </c>
      <c r="D153" s="58">
        <v>2.3</v>
      </c>
      <c r="E153" s="58">
        <v>2</v>
      </c>
      <c r="F153" s="58">
        <v>2.3</v>
      </c>
      <c r="G153" s="58">
        <v>2</v>
      </c>
      <c r="H153" s="58">
        <v>2.3</v>
      </c>
      <c r="I153" s="58">
        <v>2</v>
      </c>
      <c r="J153" s="58">
        <v>2.3</v>
      </c>
      <c r="K153" s="34">
        <f>IF(ISERROR(AVERAGE(C153:J153)),"=",AVERAGE(C153:J153))</f>
        <v>2.15</v>
      </c>
    </row>
    <row r="154" spans="1:11" ht="18.75" customHeight="1">
      <c r="A154" s="12" t="s">
        <v>135</v>
      </c>
      <c r="B154" s="6" t="s">
        <v>0</v>
      </c>
      <c r="C154" s="61" t="s">
        <v>197</v>
      </c>
      <c r="D154" s="61" t="s">
        <v>197</v>
      </c>
      <c r="E154" s="61" t="s">
        <v>197</v>
      </c>
      <c r="F154" s="61" t="s">
        <v>197</v>
      </c>
      <c r="G154" s="61" t="s">
        <v>197</v>
      </c>
      <c r="H154" s="61" t="s">
        <v>197</v>
      </c>
      <c r="I154" s="61" t="s">
        <v>197</v>
      </c>
      <c r="J154" s="61" t="s">
        <v>197</v>
      </c>
      <c r="K154" s="39" t="str">
        <f>IF(ISERROR(AVERAGE(C154:J154)),"=",AVERAGE(C154:J154))</f>
        <v>=</v>
      </c>
    </row>
    <row r="155" spans="1:11" ht="21" customHeight="1">
      <c r="A155" s="11" t="s">
        <v>60</v>
      </c>
      <c r="B155" s="2"/>
      <c r="C155" s="60"/>
      <c r="D155" s="60"/>
      <c r="E155" s="60"/>
      <c r="F155" s="60"/>
      <c r="G155" s="60"/>
      <c r="H155" s="60"/>
      <c r="I155" s="60"/>
      <c r="J155" s="60"/>
      <c r="K155" s="36"/>
    </row>
    <row r="156" spans="1:11" ht="18.75" customHeight="1">
      <c r="A156" s="3" t="s">
        <v>78</v>
      </c>
      <c r="B156" s="2"/>
      <c r="C156" s="60"/>
      <c r="D156" s="60"/>
      <c r="E156" s="60"/>
      <c r="F156" s="60"/>
      <c r="G156" s="60"/>
      <c r="H156" s="60"/>
      <c r="I156" s="60"/>
      <c r="J156" s="60"/>
      <c r="K156" s="36"/>
    </row>
    <row r="157" spans="1:11" ht="18.75" customHeight="1">
      <c r="A157" s="12" t="s">
        <v>55</v>
      </c>
      <c r="B157" s="5" t="s">
        <v>66</v>
      </c>
      <c r="C157" s="58">
        <v>5.164568990894865</v>
      </c>
      <c r="D157" s="58">
        <v>8</v>
      </c>
      <c r="E157" s="58">
        <v>5.164568990894865</v>
      </c>
      <c r="F157" s="58">
        <v>8</v>
      </c>
      <c r="G157" s="58">
        <v>5.164568990894865</v>
      </c>
      <c r="H157" s="58">
        <v>8</v>
      </c>
      <c r="I157" s="58">
        <v>5.164568990894865</v>
      </c>
      <c r="J157" s="58">
        <v>8</v>
      </c>
      <c r="K157" s="38">
        <f>IF(ISERROR(AVERAGE(C157:J157)),"=",AVERAGE(C157:J157))</f>
        <v>6.582284495447432</v>
      </c>
    </row>
    <row r="158" spans="1:11" ht="18.75" customHeight="1">
      <c r="A158" s="12" t="s">
        <v>75</v>
      </c>
      <c r="B158" s="6" t="s">
        <v>0</v>
      </c>
      <c r="C158" s="58">
        <v>0.5</v>
      </c>
      <c r="D158" s="58">
        <v>0.77</v>
      </c>
      <c r="E158" s="58">
        <v>0.5</v>
      </c>
      <c r="F158" s="58">
        <v>0.77</v>
      </c>
      <c r="G158" s="58">
        <v>0.5</v>
      </c>
      <c r="H158" s="58">
        <v>0.77</v>
      </c>
      <c r="I158" s="58">
        <v>0.5</v>
      </c>
      <c r="J158" s="58">
        <v>0.77</v>
      </c>
      <c r="K158" s="38">
        <f>IF(ISERROR(AVERAGE(C158:J158)),"=",AVERAGE(C158:J158))</f>
        <v>0.635</v>
      </c>
    </row>
    <row r="159" spans="1:11" ht="18.75" customHeight="1">
      <c r="A159" s="3" t="s">
        <v>136</v>
      </c>
      <c r="B159" s="2"/>
      <c r="C159" s="60"/>
      <c r="D159" s="60"/>
      <c r="E159" s="60"/>
      <c r="F159" s="60"/>
      <c r="G159" s="60"/>
      <c r="H159" s="60"/>
      <c r="I159" s="60"/>
      <c r="J159" s="60"/>
      <c r="K159" s="36"/>
    </row>
    <row r="160" spans="1:11" ht="18.75" customHeight="1">
      <c r="A160" s="12" t="s">
        <v>103</v>
      </c>
      <c r="B160" s="5" t="s">
        <v>66</v>
      </c>
      <c r="C160" s="58">
        <v>7.75</v>
      </c>
      <c r="D160" s="58">
        <v>11.87</v>
      </c>
      <c r="E160" s="58">
        <v>7.75</v>
      </c>
      <c r="F160" s="58">
        <v>11.87</v>
      </c>
      <c r="G160" s="58">
        <v>7.75</v>
      </c>
      <c r="H160" s="58">
        <v>11.87</v>
      </c>
      <c r="I160" s="58">
        <v>7.75</v>
      </c>
      <c r="J160" s="58">
        <v>11.87</v>
      </c>
      <c r="K160" s="38">
        <f>IF(ISERROR(AVERAGE(C160:J160)),"=",AVERAGE(C160:J160))</f>
        <v>9.809999999999999</v>
      </c>
    </row>
    <row r="161" spans="1:11" ht="18.75" customHeight="1">
      <c r="A161" s="12" t="s">
        <v>104</v>
      </c>
      <c r="B161" s="6" t="s">
        <v>0</v>
      </c>
      <c r="C161" s="58">
        <v>3</v>
      </c>
      <c r="D161" s="58">
        <v>5</v>
      </c>
      <c r="E161" s="58">
        <v>3</v>
      </c>
      <c r="F161" s="58">
        <v>5</v>
      </c>
      <c r="G161" s="58">
        <v>3</v>
      </c>
      <c r="H161" s="58">
        <v>5</v>
      </c>
      <c r="I161" s="58">
        <v>3</v>
      </c>
      <c r="J161" s="58">
        <v>5</v>
      </c>
      <c r="K161" s="38">
        <f>IF(ISERROR(AVERAGE(C161:J161)),"=",AVERAGE(C161:J161))</f>
        <v>4</v>
      </c>
    </row>
    <row r="162" spans="1:11" ht="18.75" customHeight="1">
      <c r="A162" s="12" t="s">
        <v>105</v>
      </c>
      <c r="B162" s="6" t="s">
        <v>0</v>
      </c>
      <c r="C162" s="58">
        <v>2.32</v>
      </c>
      <c r="D162" s="58">
        <v>3.35</v>
      </c>
      <c r="E162" s="58">
        <v>2.32</v>
      </c>
      <c r="F162" s="58">
        <v>3.35</v>
      </c>
      <c r="G162" s="58">
        <v>2.32</v>
      </c>
      <c r="H162" s="58">
        <v>3.35</v>
      </c>
      <c r="I162" s="58">
        <v>2.32</v>
      </c>
      <c r="J162" s="58">
        <v>3.35</v>
      </c>
      <c r="K162" s="38">
        <f>IF(ISERROR(AVERAGE(C162:J162)),"=",AVERAGE(C162:J162))</f>
        <v>2.8350000000000004</v>
      </c>
    </row>
    <row r="163" spans="1:10" ht="12.75" customHeight="1">
      <c r="A163" s="15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2.75">
      <c r="A164" s="24"/>
      <c r="B164" s="25"/>
      <c r="C164" s="25"/>
      <c r="D164" s="25"/>
      <c r="E164" s="25"/>
      <c r="F164" s="25"/>
      <c r="G164" s="25"/>
      <c r="H164" s="25"/>
      <c r="I164" s="25"/>
      <c r="J164" s="25"/>
    </row>
  </sheetData>
  <mergeCells count="14">
    <mergeCell ref="A2:K2"/>
    <mergeCell ref="C4:D4"/>
    <mergeCell ref="C40:D40"/>
    <mergeCell ref="I4:J4"/>
    <mergeCell ref="I40:J40"/>
    <mergeCell ref="G4:H4"/>
    <mergeCell ref="G40:H40"/>
    <mergeCell ref="E4:F4"/>
    <mergeCell ref="E40:F40"/>
    <mergeCell ref="I111:J111"/>
    <mergeCell ref="E115:F115"/>
    <mergeCell ref="E111:F111"/>
    <mergeCell ref="C111:D111"/>
    <mergeCell ref="G111:H111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portrait" paperSize="9" scale="2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M164"/>
  <sheetViews>
    <sheetView showGridLines="0" workbookViewId="0" topLeftCell="A1">
      <selection activeCell="A1" sqref="A1:IV1"/>
    </sheetView>
  </sheetViews>
  <sheetFormatPr defaultColWidth="9.00390625" defaultRowHeight="12.75"/>
  <cols>
    <col min="1" max="1" width="43.875" style="0" customWidth="1"/>
    <col min="2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0" ht="78" customHeight="1">
      <c r="A1" s="22" t="s">
        <v>295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0.75" customHeight="1">
      <c r="A2" s="194" t="s">
        <v>210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0" ht="18.75" customHeight="1">
      <c r="A3" s="75"/>
      <c r="B3" s="22"/>
      <c r="C3" s="22"/>
      <c r="D3" s="22"/>
      <c r="E3" s="22"/>
      <c r="F3" s="22"/>
      <c r="G3" s="22"/>
      <c r="H3" s="22"/>
      <c r="I3" s="22"/>
      <c r="J3" s="22"/>
    </row>
    <row r="4" spans="1:11" ht="18.75" customHeight="1">
      <c r="A4" s="29"/>
      <c r="B4" s="30"/>
      <c r="C4" s="192" t="s">
        <v>275</v>
      </c>
      <c r="D4" s="193"/>
      <c r="E4" s="192" t="s">
        <v>276</v>
      </c>
      <c r="F4" s="193"/>
      <c r="G4" s="192" t="s">
        <v>277</v>
      </c>
      <c r="H4" s="193"/>
      <c r="I4" s="192" t="s">
        <v>278</v>
      </c>
      <c r="J4" s="193"/>
      <c r="K4" s="53" t="s">
        <v>142</v>
      </c>
    </row>
    <row r="5" spans="1:11" ht="21" customHeight="1">
      <c r="A5" s="11" t="s">
        <v>76</v>
      </c>
      <c r="B5" s="19"/>
      <c r="C5" s="28" t="s">
        <v>39</v>
      </c>
      <c r="D5" s="28" t="s">
        <v>40</v>
      </c>
      <c r="E5" s="28" t="s">
        <v>39</v>
      </c>
      <c r="F5" s="28" t="s">
        <v>40</v>
      </c>
      <c r="G5" s="28" t="s">
        <v>39</v>
      </c>
      <c r="H5" s="28" t="s">
        <v>40</v>
      </c>
      <c r="I5" s="28" t="s">
        <v>39</v>
      </c>
      <c r="J5" s="28" t="s">
        <v>40</v>
      </c>
      <c r="K5" s="54" t="s">
        <v>279</v>
      </c>
    </row>
    <row r="6" spans="1:12" ht="18.75" customHeight="1">
      <c r="A6" s="3" t="s">
        <v>241</v>
      </c>
      <c r="B6" s="2"/>
      <c r="C6" s="62"/>
      <c r="D6" s="62"/>
      <c r="E6" s="82"/>
      <c r="F6" s="82"/>
      <c r="G6" s="82"/>
      <c r="H6" s="82"/>
      <c r="I6" s="82"/>
      <c r="J6" s="82"/>
      <c r="K6" s="55"/>
      <c r="L6" s="97"/>
    </row>
    <row r="7" spans="1:12" ht="18.75" customHeight="1">
      <c r="A7" s="12" t="s">
        <v>179</v>
      </c>
      <c r="B7" s="5" t="s">
        <v>65</v>
      </c>
      <c r="C7" s="136">
        <v>142</v>
      </c>
      <c r="D7" s="136">
        <v>145</v>
      </c>
      <c r="E7" s="136">
        <v>142</v>
      </c>
      <c r="F7" s="136">
        <v>145</v>
      </c>
      <c r="G7" s="136">
        <v>143</v>
      </c>
      <c r="H7" s="136">
        <v>146</v>
      </c>
      <c r="I7" s="136">
        <v>143</v>
      </c>
      <c r="J7" s="136">
        <v>146</v>
      </c>
      <c r="K7" s="105">
        <f>IF(ISERROR(AVERAGE(C7:J7)),"=",AVERAGE(C7:J7))</f>
        <v>144</v>
      </c>
      <c r="L7" s="97"/>
    </row>
    <row r="8" spans="1:12" ht="18.75" customHeight="1">
      <c r="A8" s="12" t="s">
        <v>110</v>
      </c>
      <c r="B8" s="5" t="s">
        <v>0</v>
      </c>
      <c r="C8" s="136">
        <v>127</v>
      </c>
      <c r="D8" s="136">
        <v>128</v>
      </c>
      <c r="E8" s="136">
        <v>127</v>
      </c>
      <c r="F8" s="136">
        <v>128</v>
      </c>
      <c r="G8" s="136">
        <v>128</v>
      </c>
      <c r="H8" s="136">
        <v>129</v>
      </c>
      <c r="I8" s="136">
        <v>128</v>
      </c>
      <c r="J8" s="136">
        <v>129</v>
      </c>
      <c r="K8" s="106">
        <f>IF(ISERROR(AVERAGE(C8:J8)),"=",AVERAGE(C8:J8))</f>
        <v>128</v>
      </c>
      <c r="L8" s="97"/>
    </row>
    <row r="9" spans="1:13" ht="18.75" customHeight="1">
      <c r="A9" s="13" t="s">
        <v>111</v>
      </c>
      <c r="B9" s="6" t="s">
        <v>0</v>
      </c>
      <c r="C9" s="136">
        <v>121</v>
      </c>
      <c r="D9" s="136">
        <v>123</v>
      </c>
      <c r="E9" s="136">
        <v>121</v>
      </c>
      <c r="F9" s="136">
        <v>123</v>
      </c>
      <c r="G9" s="136">
        <v>122</v>
      </c>
      <c r="H9" s="136">
        <v>124</v>
      </c>
      <c r="I9" s="136">
        <v>122</v>
      </c>
      <c r="J9" s="136">
        <v>124</v>
      </c>
      <c r="K9" s="106">
        <f>IF(ISERROR(AVERAGE(C9:J9)),"=",AVERAGE(C9:J9))</f>
        <v>122.5</v>
      </c>
      <c r="L9" s="97"/>
      <c r="M9" s="98"/>
    </row>
    <row r="10" spans="1:12" ht="18.75" customHeight="1">
      <c r="A10" s="13" t="s">
        <v>112</v>
      </c>
      <c r="B10" s="6" t="s">
        <v>0</v>
      </c>
      <c r="C10" s="136" t="s">
        <v>197</v>
      </c>
      <c r="D10" s="136" t="s">
        <v>197</v>
      </c>
      <c r="E10" s="136" t="s">
        <v>197</v>
      </c>
      <c r="F10" s="136" t="s">
        <v>197</v>
      </c>
      <c r="G10" s="136" t="s">
        <v>197</v>
      </c>
      <c r="H10" s="136" t="s">
        <v>197</v>
      </c>
      <c r="I10" s="136" t="s">
        <v>197</v>
      </c>
      <c r="J10" s="136" t="s">
        <v>197</v>
      </c>
      <c r="K10" s="106" t="str">
        <f>IF(ISERROR(AVERAGE(C10:J10)),"=",AVERAGE(C10:J10))</f>
        <v>=</v>
      </c>
      <c r="L10" s="97"/>
    </row>
    <row r="11" spans="1:12" ht="18.75" customHeight="1">
      <c r="A11" s="13" t="s">
        <v>113</v>
      </c>
      <c r="B11" s="6" t="s">
        <v>0</v>
      </c>
      <c r="C11" s="136">
        <v>149</v>
      </c>
      <c r="D11" s="136">
        <v>152</v>
      </c>
      <c r="E11" s="136">
        <v>149</v>
      </c>
      <c r="F11" s="136">
        <v>152</v>
      </c>
      <c r="G11" s="136">
        <v>149</v>
      </c>
      <c r="H11" s="136">
        <v>152</v>
      </c>
      <c r="I11" s="136">
        <v>149</v>
      </c>
      <c r="J11" s="136">
        <v>152</v>
      </c>
      <c r="K11" s="106">
        <f>IF(ISERROR(AVERAGE(C11:J11)),"=",AVERAGE(C11:J11))</f>
        <v>150.5</v>
      </c>
      <c r="L11" s="97"/>
    </row>
    <row r="12" spans="1:12" ht="18.75" customHeight="1">
      <c r="A12" s="3" t="s">
        <v>242</v>
      </c>
      <c r="B12" s="7"/>
      <c r="C12" s="137"/>
      <c r="D12" s="137"/>
      <c r="E12" s="137"/>
      <c r="F12" s="137"/>
      <c r="G12" s="137"/>
      <c r="H12" s="137"/>
      <c r="I12" s="137"/>
      <c r="J12" s="137"/>
      <c r="K12" s="71"/>
      <c r="L12" s="97"/>
    </row>
    <row r="13" spans="1:13" ht="18.75" customHeight="1">
      <c r="A13" s="12" t="s">
        <v>177</v>
      </c>
      <c r="B13" s="5" t="s">
        <v>65</v>
      </c>
      <c r="C13" s="136">
        <v>119</v>
      </c>
      <c r="D13" s="136">
        <v>121</v>
      </c>
      <c r="E13" s="136">
        <v>119</v>
      </c>
      <c r="F13" s="136">
        <v>121</v>
      </c>
      <c r="G13" s="136">
        <v>119</v>
      </c>
      <c r="H13" s="136">
        <v>121</v>
      </c>
      <c r="I13" s="136">
        <v>119</v>
      </c>
      <c r="J13" s="136">
        <v>121</v>
      </c>
      <c r="K13" s="69">
        <f>IF(ISERROR(AVERAGE(C13:J13)),"=",AVERAGE(C13:J13))</f>
        <v>120</v>
      </c>
      <c r="L13" s="97"/>
      <c r="M13" s="98"/>
    </row>
    <row r="14" spans="1:12" ht="18.75" customHeight="1">
      <c r="A14" s="12" t="s">
        <v>178</v>
      </c>
      <c r="B14" s="6" t="s">
        <v>0</v>
      </c>
      <c r="C14" s="136" t="s">
        <v>197</v>
      </c>
      <c r="D14" s="136" t="s">
        <v>197</v>
      </c>
      <c r="E14" s="136" t="s">
        <v>197</v>
      </c>
      <c r="F14" s="136" t="s">
        <v>197</v>
      </c>
      <c r="G14" s="136" t="s">
        <v>197</v>
      </c>
      <c r="H14" s="136" t="s">
        <v>197</v>
      </c>
      <c r="I14" s="136" t="s">
        <v>197</v>
      </c>
      <c r="J14" s="136" t="s">
        <v>197</v>
      </c>
      <c r="K14" s="70" t="str">
        <f>IF(ISERROR(AVERAGE(C14:J14)),"=",AVERAGE(C14:J14))</f>
        <v>=</v>
      </c>
      <c r="L14" s="97"/>
    </row>
    <row r="15" spans="1:12" ht="18.75" customHeight="1">
      <c r="A15" s="3" t="s">
        <v>268</v>
      </c>
      <c r="B15" s="2"/>
      <c r="C15" s="137"/>
      <c r="D15" s="137"/>
      <c r="E15" s="137"/>
      <c r="F15" s="137"/>
      <c r="G15" s="137"/>
      <c r="H15" s="137"/>
      <c r="I15" s="137"/>
      <c r="J15" s="137"/>
      <c r="K15" s="71"/>
      <c r="L15" s="97"/>
    </row>
    <row r="16" spans="1:12" ht="18.75" customHeight="1">
      <c r="A16" s="12" t="s">
        <v>41</v>
      </c>
      <c r="B16" s="5" t="s">
        <v>65</v>
      </c>
      <c r="C16" s="136">
        <v>118</v>
      </c>
      <c r="D16" s="136">
        <v>120</v>
      </c>
      <c r="E16" s="136">
        <v>118</v>
      </c>
      <c r="F16" s="136">
        <v>120</v>
      </c>
      <c r="G16" s="136">
        <v>118</v>
      </c>
      <c r="H16" s="136">
        <v>120</v>
      </c>
      <c r="I16" s="136">
        <v>118</v>
      </c>
      <c r="J16" s="136">
        <v>120</v>
      </c>
      <c r="K16" s="69">
        <f>IF(ISERROR(AVERAGE(C16:J16)),"=",AVERAGE(C16:J16))</f>
        <v>119</v>
      </c>
      <c r="L16" s="97"/>
    </row>
    <row r="17" spans="1:12" ht="18.75" customHeight="1">
      <c r="A17" s="12" t="s">
        <v>1</v>
      </c>
      <c r="B17" s="5" t="s">
        <v>0</v>
      </c>
      <c r="C17" s="136" t="s">
        <v>197</v>
      </c>
      <c r="D17" s="136" t="s">
        <v>197</v>
      </c>
      <c r="E17" s="136" t="s">
        <v>197</v>
      </c>
      <c r="F17" s="136" t="s">
        <v>197</v>
      </c>
      <c r="G17" s="136" t="s">
        <v>197</v>
      </c>
      <c r="H17" s="136" t="s">
        <v>197</v>
      </c>
      <c r="I17" s="136" t="s">
        <v>197</v>
      </c>
      <c r="J17" s="136" t="s">
        <v>197</v>
      </c>
      <c r="K17" s="70" t="str">
        <f>IF(ISERROR(AVERAGE(C17:J17)),"=",AVERAGE(C17:J17))</f>
        <v>=</v>
      </c>
      <c r="L17" s="97"/>
    </row>
    <row r="18" spans="1:12" ht="18.75" customHeight="1">
      <c r="A18" s="3" t="s">
        <v>137</v>
      </c>
      <c r="B18" s="2"/>
      <c r="C18" s="137"/>
      <c r="D18" s="137"/>
      <c r="E18" s="137"/>
      <c r="F18" s="137"/>
      <c r="G18" s="137"/>
      <c r="H18" s="137"/>
      <c r="I18" s="137"/>
      <c r="J18" s="137"/>
      <c r="K18" s="71"/>
      <c r="L18" s="97"/>
    </row>
    <row r="19" spans="1:12" ht="18.75" customHeight="1">
      <c r="A19" s="12" t="s">
        <v>2</v>
      </c>
      <c r="B19" s="5" t="s">
        <v>65</v>
      </c>
      <c r="C19" s="136">
        <v>425.5</v>
      </c>
      <c r="D19" s="136">
        <v>430.5</v>
      </c>
      <c r="E19" s="136">
        <v>425.5</v>
      </c>
      <c r="F19" s="136">
        <v>430.5</v>
      </c>
      <c r="G19" s="136">
        <v>425.5</v>
      </c>
      <c r="H19" s="136">
        <v>430.5</v>
      </c>
      <c r="I19" s="136">
        <v>425.5</v>
      </c>
      <c r="J19" s="136">
        <v>430.5</v>
      </c>
      <c r="K19" s="69">
        <f>IF(ISERROR(AVERAGE(C19:J19)),"=",AVERAGE(C19:J19))</f>
        <v>428</v>
      </c>
      <c r="L19" s="97"/>
    </row>
    <row r="20" spans="1:12" ht="18.75" customHeight="1">
      <c r="A20" s="12" t="s">
        <v>3</v>
      </c>
      <c r="B20" s="6" t="s">
        <v>0</v>
      </c>
      <c r="C20" s="136">
        <v>345.5</v>
      </c>
      <c r="D20" s="136">
        <v>348</v>
      </c>
      <c r="E20" s="136">
        <v>345.5</v>
      </c>
      <c r="F20" s="136">
        <v>348</v>
      </c>
      <c r="G20" s="136">
        <v>345.5</v>
      </c>
      <c r="H20" s="136">
        <v>348</v>
      </c>
      <c r="I20" s="136">
        <v>345.5</v>
      </c>
      <c r="J20" s="136">
        <v>348</v>
      </c>
      <c r="K20" s="70">
        <f>IF(ISERROR(AVERAGE(C20:J20)),"=",AVERAGE(C20:J20))</f>
        <v>346.75</v>
      </c>
      <c r="L20" s="97"/>
    </row>
    <row r="21" spans="1:12" ht="18.75" customHeight="1">
      <c r="A21" s="12" t="s">
        <v>4</v>
      </c>
      <c r="B21" s="6" t="s">
        <v>0</v>
      </c>
      <c r="C21" s="136">
        <v>327.5</v>
      </c>
      <c r="D21" s="136">
        <v>332.5</v>
      </c>
      <c r="E21" s="136">
        <v>327.5</v>
      </c>
      <c r="F21" s="136">
        <v>332.5</v>
      </c>
      <c r="G21" s="136">
        <v>327.5</v>
      </c>
      <c r="H21" s="136">
        <v>332.5</v>
      </c>
      <c r="I21" s="136">
        <v>327.5</v>
      </c>
      <c r="J21" s="136">
        <v>332.5</v>
      </c>
      <c r="K21" s="70">
        <f>IF(ISERROR(AVERAGE(C21:J21)),"=",AVERAGE(C21:J21))</f>
        <v>330</v>
      </c>
      <c r="L21" s="97"/>
    </row>
    <row r="22" spans="1:12" ht="18.75" customHeight="1">
      <c r="A22" s="3" t="s">
        <v>138</v>
      </c>
      <c r="B22" s="20"/>
      <c r="C22" s="137"/>
      <c r="D22" s="137"/>
      <c r="E22" s="137"/>
      <c r="F22" s="137"/>
      <c r="G22" s="137"/>
      <c r="H22" s="137"/>
      <c r="I22" s="137"/>
      <c r="J22" s="137"/>
      <c r="K22" s="71"/>
      <c r="L22" s="97"/>
    </row>
    <row r="23" spans="1:12" ht="18.75" customHeight="1">
      <c r="A23" s="12" t="s">
        <v>43</v>
      </c>
      <c r="B23" s="5" t="s">
        <v>65</v>
      </c>
      <c r="C23" s="136">
        <v>281</v>
      </c>
      <c r="D23" s="136">
        <v>286</v>
      </c>
      <c r="E23" s="136">
        <v>281</v>
      </c>
      <c r="F23" s="136">
        <v>286</v>
      </c>
      <c r="G23" s="136">
        <v>281</v>
      </c>
      <c r="H23" s="136">
        <v>286</v>
      </c>
      <c r="I23" s="136">
        <v>281</v>
      </c>
      <c r="J23" s="136">
        <v>286</v>
      </c>
      <c r="K23" s="69">
        <f>IF(ISERROR(AVERAGE(C23:J23)),"=",AVERAGE(C23:J23))</f>
        <v>283.5</v>
      </c>
      <c r="L23" s="97"/>
    </row>
    <row r="24" spans="1:12" ht="18.75" customHeight="1">
      <c r="A24" s="12" t="s">
        <v>44</v>
      </c>
      <c r="B24" s="6" t="s">
        <v>0</v>
      </c>
      <c r="C24" s="136">
        <v>270.5</v>
      </c>
      <c r="D24" s="136">
        <v>281</v>
      </c>
      <c r="E24" s="136">
        <v>270.5</v>
      </c>
      <c r="F24" s="136">
        <v>281</v>
      </c>
      <c r="G24" s="136">
        <v>270.5</v>
      </c>
      <c r="H24" s="136">
        <v>281</v>
      </c>
      <c r="I24" s="136">
        <v>270.5</v>
      </c>
      <c r="J24" s="136">
        <v>281</v>
      </c>
      <c r="K24" s="70">
        <f>IF(ISERROR(AVERAGE(C24:J24)),"=",AVERAGE(C24:J24))</f>
        <v>275.75</v>
      </c>
      <c r="L24" s="97"/>
    </row>
    <row r="25" spans="1:12" ht="18.75" customHeight="1">
      <c r="A25" s="3" t="s">
        <v>139</v>
      </c>
      <c r="B25" s="8"/>
      <c r="C25" s="137"/>
      <c r="D25" s="137"/>
      <c r="E25" s="137"/>
      <c r="F25" s="137"/>
      <c r="G25" s="137"/>
      <c r="H25" s="137"/>
      <c r="I25" s="137"/>
      <c r="J25" s="137"/>
      <c r="K25" s="71"/>
      <c r="L25" s="97"/>
    </row>
    <row r="26" spans="1:12" ht="18.75" customHeight="1">
      <c r="A26" s="12" t="s">
        <v>6</v>
      </c>
      <c r="B26" s="5" t="s">
        <v>65</v>
      </c>
      <c r="C26" s="136">
        <v>134</v>
      </c>
      <c r="D26" s="136">
        <v>138</v>
      </c>
      <c r="E26" s="136">
        <v>134</v>
      </c>
      <c r="F26" s="136">
        <v>138</v>
      </c>
      <c r="G26" s="136">
        <v>134</v>
      </c>
      <c r="H26" s="136">
        <v>138</v>
      </c>
      <c r="I26" s="136">
        <v>134</v>
      </c>
      <c r="J26" s="136">
        <v>138</v>
      </c>
      <c r="K26" s="69">
        <f>IF(ISERROR(AVERAGE(C26:J26)),"=",AVERAGE(C26:J26))</f>
        <v>136</v>
      </c>
      <c r="L26" s="97"/>
    </row>
    <row r="27" spans="1:12" ht="18.75" customHeight="1">
      <c r="A27" s="12" t="s">
        <v>7</v>
      </c>
      <c r="B27" s="6" t="s">
        <v>0</v>
      </c>
      <c r="C27" s="136" t="s">
        <v>197</v>
      </c>
      <c r="D27" s="136" t="s">
        <v>197</v>
      </c>
      <c r="E27" s="136" t="s">
        <v>197</v>
      </c>
      <c r="F27" s="136" t="s">
        <v>197</v>
      </c>
      <c r="G27" s="136" t="s">
        <v>197</v>
      </c>
      <c r="H27" s="136" t="s">
        <v>197</v>
      </c>
      <c r="I27" s="136" t="s">
        <v>197</v>
      </c>
      <c r="J27" s="136" t="s">
        <v>197</v>
      </c>
      <c r="K27" s="70" t="str">
        <f>IF(ISERROR(AVERAGE(C27:J27)),"=",AVERAGE(C27:J27))</f>
        <v>=</v>
      </c>
      <c r="L27" s="97"/>
    </row>
    <row r="28" spans="1:12" ht="18.75" customHeight="1">
      <c r="A28" s="3" t="s">
        <v>61</v>
      </c>
      <c r="B28" s="8"/>
      <c r="C28" s="137"/>
      <c r="D28" s="137"/>
      <c r="E28" s="137"/>
      <c r="F28" s="137"/>
      <c r="G28" s="137"/>
      <c r="H28" s="137"/>
      <c r="I28" s="137"/>
      <c r="J28" s="137"/>
      <c r="K28" s="71"/>
      <c r="L28" s="97"/>
    </row>
    <row r="29" spans="1:12" ht="18.75" customHeight="1">
      <c r="A29" s="12" t="s">
        <v>8</v>
      </c>
      <c r="B29" s="5" t="s">
        <v>65</v>
      </c>
      <c r="C29" s="136">
        <v>109</v>
      </c>
      <c r="D29" s="136">
        <v>112</v>
      </c>
      <c r="E29" s="136">
        <v>113</v>
      </c>
      <c r="F29" s="136">
        <v>116</v>
      </c>
      <c r="G29" s="136">
        <v>113</v>
      </c>
      <c r="H29" s="136">
        <v>116</v>
      </c>
      <c r="I29" s="136">
        <v>110</v>
      </c>
      <c r="J29" s="136">
        <v>113</v>
      </c>
      <c r="K29" s="69">
        <f>IF(ISERROR(AVERAGE(C29:J29)),"=",AVERAGE(C29:J29))</f>
        <v>112.75</v>
      </c>
      <c r="L29" s="97"/>
    </row>
    <row r="30" spans="1:12" ht="18.75" customHeight="1">
      <c r="A30" s="12" t="s">
        <v>9</v>
      </c>
      <c r="B30" s="6" t="s">
        <v>0</v>
      </c>
      <c r="C30" s="136">
        <v>109</v>
      </c>
      <c r="D30" s="136">
        <v>112</v>
      </c>
      <c r="E30" s="136">
        <v>113</v>
      </c>
      <c r="F30" s="136">
        <v>116</v>
      </c>
      <c r="G30" s="136">
        <v>113</v>
      </c>
      <c r="H30" s="136">
        <v>116</v>
      </c>
      <c r="I30" s="136">
        <v>110</v>
      </c>
      <c r="J30" s="136">
        <v>113</v>
      </c>
      <c r="K30" s="70">
        <f>IF(ISERROR(AVERAGE(C30:J30)),"=",AVERAGE(C30:J30))</f>
        <v>112.75</v>
      </c>
      <c r="L30" s="97"/>
    </row>
    <row r="31" spans="1:12" ht="18.75" customHeight="1">
      <c r="A31" s="12" t="s">
        <v>10</v>
      </c>
      <c r="B31" s="6" t="s">
        <v>0</v>
      </c>
      <c r="C31" s="136">
        <v>112</v>
      </c>
      <c r="D31" s="136">
        <v>115</v>
      </c>
      <c r="E31" s="136">
        <v>116</v>
      </c>
      <c r="F31" s="136">
        <v>119</v>
      </c>
      <c r="G31" s="136">
        <v>116</v>
      </c>
      <c r="H31" s="136">
        <v>119</v>
      </c>
      <c r="I31" s="136">
        <v>113</v>
      </c>
      <c r="J31" s="136">
        <v>116</v>
      </c>
      <c r="K31" s="70">
        <f>IF(ISERROR(AVERAGE(C31:J31)),"=",AVERAGE(C31:J31))</f>
        <v>115.75</v>
      </c>
      <c r="L31" s="97"/>
    </row>
    <row r="32" spans="1:11" ht="18.75" customHeight="1">
      <c r="A32" s="12" t="s">
        <v>11</v>
      </c>
      <c r="B32" s="6" t="s">
        <v>0</v>
      </c>
      <c r="C32" s="136">
        <v>130</v>
      </c>
      <c r="D32" s="136">
        <v>132</v>
      </c>
      <c r="E32" s="136">
        <v>132</v>
      </c>
      <c r="F32" s="136">
        <v>134</v>
      </c>
      <c r="G32" s="136">
        <v>136</v>
      </c>
      <c r="H32" s="136">
        <v>138</v>
      </c>
      <c r="I32" s="136">
        <v>133</v>
      </c>
      <c r="J32" s="136">
        <v>135</v>
      </c>
      <c r="K32" s="70">
        <f>IF(ISERROR(AVERAGE(C32:J32)),"=",AVERAGE(C32:J32))</f>
        <v>133.75</v>
      </c>
    </row>
    <row r="33" spans="1:11" ht="18.75" customHeight="1">
      <c r="A33" s="3" t="s">
        <v>62</v>
      </c>
      <c r="B33" s="2"/>
      <c r="C33" s="137"/>
      <c r="D33" s="137"/>
      <c r="E33" s="137"/>
      <c r="F33" s="137"/>
      <c r="G33" s="137"/>
      <c r="H33" s="137"/>
      <c r="I33" s="137"/>
      <c r="J33" s="137"/>
      <c r="K33" s="71"/>
    </row>
    <row r="34" spans="1:11" ht="18.75" customHeight="1">
      <c r="A34" s="12" t="s">
        <v>45</v>
      </c>
      <c r="B34" s="5" t="s">
        <v>65</v>
      </c>
      <c r="C34" s="136" t="s">
        <v>197</v>
      </c>
      <c r="D34" s="136" t="s">
        <v>197</v>
      </c>
      <c r="E34" s="136" t="s">
        <v>197</v>
      </c>
      <c r="F34" s="136" t="s">
        <v>197</v>
      </c>
      <c r="G34" s="136" t="s">
        <v>197</v>
      </c>
      <c r="H34" s="136" t="s">
        <v>197</v>
      </c>
      <c r="I34" s="136" t="s">
        <v>197</v>
      </c>
      <c r="J34" s="136" t="s">
        <v>197</v>
      </c>
      <c r="K34" s="69" t="str">
        <f>IF(ISERROR(AVERAGE(C34:J34)),"=",AVERAGE(C34:J34))</f>
        <v>=</v>
      </c>
    </row>
    <row r="35" spans="1:11" ht="18.75" customHeight="1">
      <c r="A35" s="12" t="s">
        <v>46</v>
      </c>
      <c r="B35" s="6" t="s">
        <v>0</v>
      </c>
      <c r="C35" s="136" t="s">
        <v>197</v>
      </c>
      <c r="D35" s="136" t="s">
        <v>197</v>
      </c>
      <c r="E35" s="136" t="s">
        <v>197</v>
      </c>
      <c r="F35" s="136" t="s">
        <v>197</v>
      </c>
      <c r="G35" s="136" t="s">
        <v>197</v>
      </c>
      <c r="H35" s="136" t="s">
        <v>197</v>
      </c>
      <c r="I35" s="136" t="s">
        <v>197</v>
      </c>
      <c r="J35" s="136" t="s">
        <v>197</v>
      </c>
      <c r="K35" s="70" t="str">
        <f>IF(ISERROR(AVERAGE(C35:J35)),"=",AVERAGE(C35:J35))</f>
        <v>=</v>
      </c>
    </row>
    <row r="36" spans="1:11" ht="18.75" customHeight="1">
      <c r="A36" s="12" t="s">
        <v>47</v>
      </c>
      <c r="B36" s="6" t="s">
        <v>0</v>
      </c>
      <c r="C36" s="136" t="s">
        <v>197</v>
      </c>
      <c r="D36" s="136" t="s">
        <v>197</v>
      </c>
      <c r="E36" s="136" t="s">
        <v>197</v>
      </c>
      <c r="F36" s="136" t="s">
        <v>197</v>
      </c>
      <c r="G36" s="136" t="s">
        <v>197</v>
      </c>
      <c r="H36" s="136" t="s">
        <v>197</v>
      </c>
      <c r="I36" s="136" t="s">
        <v>197</v>
      </c>
      <c r="J36" s="136" t="s">
        <v>197</v>
      </c>
      <c r="K36" s="70" t="str">
        <f>IF(ISERROR(AVERAGE(C36:J36)),"=",AVERAGE(C36:J36))</f>
        <v>=</v>
      </c>
    </row>
    <row r="37" spans="1:11" ht="18.75" customHeight="1">
      <c r="A37" s="3" t="s">
        <v>274</v>
      </c>
      <c r="B37" s="2"/>
      <c r="C37" s="137"/>
      <c r="D37" s="137"/>
      <c r="E37" s="137"/>
      <c r="F37" s="137"/>
      <c r="G37" s="137"/>
      <c r="H37" s="137"/>
      <c r="I37" s="137"/>
      <c r="J37" s="137"/>
      <c r="K37" s="71"/>
    </row>
    <row r="38" spans="1:11" ht="18.75" customHeight="1">
      <c r="A38" s="12" t="s">
        <v>12</v>
      </c>
      <c r="B38" s="5" t="s">
        <v>65</v>
      </c>
      <c r="C38" s="136">
        <v>213</v>
      </c>
      <c r="D38" s="136">
        <v>214</v>
      </c>
      <c r="E38" s="136">
        <v>215</v>
      </c>
      <c r="F38" s="136">
        <v>216</v>
      </c>
      <c r="G38" s="136">
        <v>213</v>
      </c>
      <c r="H38" s="136">
        <v>214</v>
      </c>
      <c r="I38" s="136">
        <v>213</v>
      </c>
      <c r="J38" s="136">
        <v>214</v>
      </c>
      <c r="K38" s="69">
        <f>IF(ISERROR(AVERAGE(C38:J38)),"=",AVERAGE(C38:J38))</f>
        <v>214</v>
      </c>
    </row>
    <row r="39" spans="1:10" ht="18.75" customHeight="1">
      <c r="A39" s="31"/>
      <c r="B39" s="33"/>
      <c r="C39" s="33"/>
      <c r="D39" s="33"/>
      <c r="E39" s="32"/>
      <c r="F39" s="32"/>
      <c r="G39" s="32"/>
      <c r="H39" s="32"/>
      <c r="I39" s="32"/>
      <c r="J39" s="32"/>
    </row>
    <row r="40" spans="1:11" ht="18.75" customHeight="1">
      <c r="A40" s="29"/>
      <c r="B40" s="30"/>
      <c r="C40" s="192" t="s">
        <v>275</v>
      </c>
      <c r="D40" s="193"/>
      <c r="E40" s="192" t="s">
        <v>276</v>
      </c>
      <c r="F40" s="193"/>
      <c r="G40" s="192" t="s">
        <v>277</v>
      </c>
      <c r="H40" s="193"/>
      <c r="I40" s="192" t="s">
        <v>278</v>
      </c>
      <c r="J40" s="193"/>
      <c r="K40" s="53" t="s">
        <v>142</v>
      </c>
    </row>
    <row r="41" spans="1:11" ht="21" customHeight="1">
      <c r="A41" s="11" t="s">
        <v>87</v>
      </c>
      <c r="B41" s="1"/>
      <c r="C41" s="28" t="s">
        <v>39</v>
      </c>
      <c r="D41" s="28" t="s">
        <v>40</v>
      </c>
      <c r="E41" s="28" t="s">
        <v>39</v>
      </c>
      <c r="F41" s="28" t="s">
        <v>40</v>
      </c>
      <c r="G41" s="28" t="s">
        <v>39</v>
      </c>
      <c r="H41" s="28" t="s">
        <v>40</v>
      </c>
      <c r="I41" s="28" t="s">
        <v>39</v>
      </c>
      <c r="J41" s="28" t="s">
        <v>40</v>
      </c>
      <c r="K41" s="54" t="s">
        <v>279</v>
      </c>
    </row>
    <row r="42" spans="1:10" ht="18.75" customHeight="1">
      <c r="A42" s="3" t="s">
        <v>64</v>
      </c>
      <c r="B42" s="9" t="s">
        <v>5</v>
      </c>
      <c r="C42" s="9"/>
      <c r="D42" s="9"/>
      <c r="E42" s="16"/>
      <c r="F42" s="16"/>
      <c r="G42" s="16"/>
      <c r="H42" s="16"/>
      <c r="I42" s="16"/>
      <c r="J42" s="16"/>
    </row>
    <row r="43" spans="1:11" ht="18.75" customHeight="1">
      <c r="A43" s="12" t="s">
        <v>29</v>
      </c>
      <c r="B43" s="5" t="s">
        <v>66</v>
      </c>
      <c r="C43" s="58" t="s">
        <v>197</v>
      </c>
      <c r="D43" s="58" t="s">
        <v>197</v>
      </c>
      <c r="E43" s="58" t="s">
        <v>197</v>
      </c>
      <c r="F43" s="34" t="s">
        <v>197</v>
      </c>
      <c r="G43" s="58" t="s">
        <v>197</v>
      </c>
      <c r="H43" s="58" t="s">
        <v>197</v>
      </c>
      <c r="I43" s="58" t="s">
        <v>197</v>
      </c>
      <c r="J43" s="58" t="s">
        <v>197</v>
      </c>
      <c r="K43" s="34" t="str">
        <f>IF(ISERROR(AVERAGE(C43:J43)),"=",AVERAGE(C43:J43))</f>
        <v>=</v>
      </c>
    </row>
    <row r="44" spans="1:11" ht="18.75" customHeight="1">
      <c r="A44" s="12" t="s">
        <v>70</v>
      </c>
      <c r="B44" s="6" t="s">
        <v>0</v>
      </c>
      <c r="C44" s="61" t="s">
        <v>197</v>
      </c>
      <c r="D44" s="61" t="s">
        <v>197</v>
      </c>
      <c r="E44" s="61" t="s">
        <v>197</v>
      </c>
      <c r="F44" s="46" t="s">
        <v>197</v>
      </c>
      <c r="G44" s="61" t="s">
        <v>197</v>
      </c>
      <c r="H44" s="61" t="s">
        <v>197</v>
      </c>
      <c r="I44" s="61" t="s">
        <v>197</v>
      </c>
      <c r="J44" s="61" t="s">
        <v>197</v>
      </c>
      <c r="K44" s="46" t="str">
        <f>IF(ISERROR(AVERAGE(C44:J44)),"=",AVERAGE(C44:J44))</f>
        <v>=</v>
      </c>
    </row>
    <row r="45" spans="1:11" ht="18.75" customHeight="1">
      <c r="A45" s="12" t="s">
        <v>30</v>
      </c>
      <c r="B45" s="6" t="s">
        <v>0</v>
      </c>
      <c r="C45" s="61" t="s">
        <v>197</v>
      </c>
      <c r="D45" s="61" t="s">
        <v>197</v>
      </c>
      <c r="E45" s="61" t="s">
        <v>197</v>
      </c>
      <c r="F45" s="46" t="s">
        <v>197</v>
      </c>
      <c r="G45" s="61" t="s">
        <v>197</v>
      </c>
      <c r="H45" s="61" t="s">
        <v>197</v>
      </c>
      <c r="I45" s="61" t="s">
        <v>197</v>
      </c>
      <c r="J45" s="61" t="s">
        <v>197</v>
      </c>
      <c r="K45" s="46" t="str">
        <f>IF(ISERROR(AVERAGE(C45:J45)),"=",AVERAGE(C45:J45))</f>
        <v>=</v>
      </c>
    </row>
    <row r="46" spans="1:11" ht="18.75" customHeight="1">
      <c r="A46" s="12" t="s">
        <v>31</v>
      </c>
      <c r="B46" s="6" t="s">
        <v>0</v>
      </c>
      <c r="C46" s="61" t="s">
        <v>197</v>
      </c>
      <c r="D46" s="61" t="s">
        <v>197</v>
      </c>
      <c r="E46" s="61" t="s">
        <v>197</v>
      </c>
      <c r="F46" s="46" t="s">
        <v>197</v>
      </c>
      <c r="G46" s="61" t="s">
        <v>197</v>
      </c>
      <c r="H46" s="61" t="s">
        <v>197</v>
      </c>
      <c r="I46" s="61" t="s">
        <v>197</v>
      </c>
      <c r="J46" s="61" t="s">
        <v>197</v>
      </c>
      <c r="K46" s="46" t="str">
        <f>IF(ISERROR(AVERAGE(C46:J46)),"=",AVERAGE(C46:J46))</f>
        <v>=</v>
      </c>
    </row>
    <row r="47" spans="1:11" ht="18.75" customHeight="1">
      <c r="A47" s="165" t="s">
        <v>250</v>
      </c>
      <c r="B47" s="8"/>
      <c r="C47" s="166"/>
      <c r="D47" s="166"/>
      <c r="E47" s="166"/>
      <c r="F47" s="166"/>
      <c r="G47" s="166"/>
      <c r="H47" s="166"/>
      <c r="I47" s="166"/>
      <c r="J47" s="166"/>
      <c r="K47" s="166"/>
    </row>
    <row r="48" spans="1:11" ht="18.75" customHeight="1">
      <c r="A48" s="167" t="s">
        <v>119</v>
      </c>
      <c r="B48" s="5" t="s">
        <v>66</v>
      </c>
      <c r="C48" s="58" t="s">
        <v>197</v>
      </c>
      <c r="D48" s="58" t="s">
        <v>197</v>
      </c>
      <c r="E48" s="58" t="s">
        <v>197</v>
      </c>
      <c r="F48" s="58" t="s">
        <v>197</v>
      </c>
      <c r="G48" s="58" t="s">
        <v>197</v>
      </c>
      <c r="H48" s="58" t="s">
        <v>197</v>
      </c>
      <c r="I48" s="58" t="s">
        <v>197</v>
      </c>
      <c r="J48" s="58" t="s">
        <v>197</v>
      </c>
      <c r="K48" s="58" t="str">
        <f aca="true" t="shared" si="0" ref="K48:K55">IF(ISERROR(AVERAGE(C48:J48)),"=",AVERAGE(C48:J48))</f>
        <v>=</v>
      </c>
    </row>
    <row r="49" spans="1:11" ht="18.75" customHeight="1">
      <c r="A49" s="167" t="s">
        <v>121</v>
      </c>
      <c r="B49" s="6" t="s">
        <v>0</v>
      </c>
      <c r="C49" s="61">
        <v>25</v>
      </c>
      <c r="D49" s="61">
        <v>28</v>
      </c>
      <c r="E49" s="61">
        <v>25</v>
      </c>
      <c r="F49" s="61">
        <v>28</v>
      </c>
      <c r="G49" s="61">
        <v>28</v>
      </c>
      <c r="H49" s="61">
        <v>30</v>
      </c>
      <c r="I49" s="61">
        <v>28</v>
      </c>
      <c r="J49" s="61">
        <v>30</v>
      </c>
      <c r="K49" s="61">
        <f t="shared" si="0"/>
        <v>27.75</v>
      </c>
    </row>
    <row r="50" spans="1:11" ht="18.75" customHeight="1">
      <c r="A50" s="167" t="s">
        <v>122</v>
      </c>
      <c r="B50" s="6" t="s">
        <v>0</v>
      </c>
      <c r="C50" s="61">
        <v>25</v>
      </c>
      <c r="D50" s="61">
        <v>28</v>
      </c>
      <c r="E50" s="61">
        <v>25</v>
      </c>
      <c r="F50" s="61">
        <v>28</v>
      </c>
      <c r="G50" s="61">
        <v>25</v>
      </c>
      <c r="H50" s="61">
        <v>28</v>
      </c>
      <c r="I50" s="61">
        <v>25</v>
      </c>
      <c r="J50" s="61">
        <v>28</v>
      </c>
      <c r="K50" s="61">
        <f t="shared" si="0"/>
        <v>26.5</v>
      </c>
    </row>
    <row r="51" spans="1:13" ht="18.75" customHeight="1">
      <c r="A51" s="167" t="s">
        <v>32</v>
      </c>
      <c r="B51" s="6" t="s">
        <v>0</v>
      </c>
      <c r="C51" s="61">
        <v>23</v>
      </c>
      <c r="D51" s="61">
        <v>25</v>
      </c>
      <c r="E51" s="61">
        <v>23</v>
      </c>
      <c r="F51" s="61">
        <v>25</v>
      </c>
      <c r="G51" s="61">
        <v>25</v>
      </c>
      <c r="H51" s="61">
        <v>29</v>
      </c>
      <c r="I51" s="61">
        <v>25</v>
      </c>
      <c r="J51" s="61">
        <v>29</v>
      </c>
      <c r="K51" s="61">
        <f t="shared" si="0"/>
        <v>25.5</v>
      </c>
      <c r="M51" s="98"/>
    </row>
    <row r="52" spans="1:11" ht="18.75" customHeight="1">
      <c r="A52" s="167" t="s">
        <v>48</v>
      </c>
      <c r="B52" s="6" t="s">
        <v>0</v>
      </c>
      <c r="C52" s="61">
        <v>13</v>
      </c>
      <c r="D52" s="61">
        <v>25</v>
      </c>
      <c r="E52" s="61">
        <v>13</v>
      </c>
      <c r="F52" s="61">
        <v>25</v>
      </c>
      <c r="G52" s="61">
        <v>24</v>
      </c>
      <c r="H52" s="61">
        <v>30</v>
      </c>
      <c r="I52" s="61">
        <v>24</v>
      </c>
      <c r="J52" s="61">
        <v>30</v>
      </c>
      <c r="K52" s="61">
        <f t="shared" si="0"/>
        <v>23</v>
      </c>
    </row>
    <row r="53" spans="1:11" ht="18.75" customHeight="1">
      <c r="A53" s="167" t="s">
        <v>120</v>
      </c>
      <c r="B53" s="6" t="s">
        <v>0</v>
      </c>
      <c r="C53" s="61">
        <v>25</v>
      </c>
      <c r="D53" s="61">
        <v>35</v>
      </c>
      <c r="E53" s="61">
        <v>25</v>
      </c>
      <c r="F53" s="61">
        <v>35</v>
      </c>
      <c r="G53" s="61">
        <v>30</v>
      </c>
      <c r="H53" s="61">
        <v>35</v>
      </c>
      <c r="I53" s="61">
        <v>30</v>
      </c>
      <c r="J53" s="61">
        <v>35</v>
      </c>
      <c r="K53" s="61">
        <f t="shared" si="0"/>
        <v>31.25</v>
      </c>
    </row>
    <row r="54" spans="1:11" ht="18.75" customHeight="1">
      <c r="A54" s="167" t="s">
        <v>33</v>
      </c>
      <c r="B54" s="6" t="s">
        <v>0</v>
      </c>
      <c r="C54" s="61">
        <v>7</v>
      </c>
      <c r="D54" s="61">
        <v>9</v>
      </c>
      <c r="E54" s="61">
        <v>7</v>
      </c>
      <c r="F54" s="61">
        <v>9</v>
      </c>
      <c r="G54" s="61">
        <v>7</v>
      </c>
      <c r="H54" s="61">
        <v>9</v>
      </c>
      <c r="I54" s="61">
        <v>7</v>
      </c>
      <c r="J54" s="61">
        <v>9</v>
      </c>
      <c r="K54" s="61">
        <f t="shared" si="0"/>
        <v>8</v>
      </c>
    </row>
    <row r="55" spans="1:11" ht="18.75" customHeight="1">
      <c r="A55" s="167" t="s">
        <v>49</v>
      </c>
      <c r="B55" s="6" t="s">
        <v>0</v>
      </c>
      <c r="C55" s="61">
        <v>7</v>
      </c>
      <c r="D55" s="61">
        <v>9</v>
      </c>
      <c r="E55" s="61">
        <v>7</v>
      </c>
      <c r="F55" s="61">
        <v>9</v>
      </c>
      <c r="G55" s="61">
        <v>7</v>
      </c>
      <c r="H55" s="61">
        <v>9</v>
      </c>
      <c r="I55" s="61">
        <v>7</v>
      </c>
      <c r="J55" s="61">
        <v>9</v>
      </c>
      <c r="K55" s="61">
        <f t="shared" si="0"/>
        <v>8</v>
      </c>
    </row>
    <row r="56" spans="1:11" ht="18.75" customHeight="1">
      <c r="A56" s="146" t="s">
        <v>251</v>
      </c>
      <c r="B56" s="147"/>
      <c r="C56" s="148"/>
      <c r="D56" s="148"/>
      <c r="E56" s="148"/>
      <c r="F56" s="148"/>
      <c r="G56" s="148"/>
      <c r="H56" s="148"/>
      <c r="I56" s="148"/>
      <c r="J56" s="148"/>
      <c r="K56" s="148"/>
    </row>
    <row r="57" spans="1:11" ht="18.75" customHeight="1">
      <c r="A57" s="149" t="s">
        <v>119</v>
      </c>
      <c r="B57" s="150" t="s">
        <v>66</v>
      </c>
      <c r="C57" s="151" t="s">
        <v>197</v>
      </c>
      <c r="D57" s="151" t="s">
        <v>197</v>
      </c>
      <c r="E57" s="151" t="s">
        <v>197</v>
      </c>
      <c r="F57" s="151" t="s">
        <v>197</v>
      </c>
      <c r="G57" s="151" t="s">
        <v>197</v>
      </c>
      <c r="H57" s="151" t="s">
        <v>197</v>
      </c>
      <c r="I57" s="151" t="s">
        <v>197</v>
      </c>
      <c r="J57" s="151" t="s">
        <v>197</v>
      </c>
      <c r="K57" s="151" t="str">
        <f aca="true" t="shared" si="1" ref="K57:K64">IF(ISERROR(AVERAGE(C57:J57)),"=",AVERAGE(C57:J57))</f>
        <v>=</v>
      </c>
    </row>
    <row r="58" spans="1:11" ht="18.75" customHeight="1">
      <c r="A58" s="149" t="s">
        <v>121</v>
      </c>
      <c r="B58" s="152" t="s">
        <v>0</v>
      </c>
      <c r="C58" s="151" t="s">
        <v>197</v>
      </c>
      <c r="D58" s="151" t="s">
        <v>197</v>
      </c>
      <c r="E58" s="151" t="s">
        <v>197</v>
      </c>
      <c r="F58" s="151" t="s">
        <v>197</v>
      </c>
      <c r="G58" s="151" t="s">
        <v>197</v>
      </c>
      <c r="H58" s="151" t="s">
        <v>197</v>
      </c>
      <c r="I58" s="151" t="s">
        <v>197</v>
      </c>
      <c r="J58" s="151" t="s">
        <v>197</v>
      </c>
      <c r="K58" s="153" t="str">
        <f t="shared" si="1"/>
        <v>=</v>
      </c>
    </row>
    <row r="59" spans="1:11" ht="18.75" customHeight="1">
      <c r="A59" s="149" t="s">
        <v>122</v>
      </c>
      <c r="B59" s="152" t="s">
        <v>0</v>
      </c>
      <c r="C59" s="151" t="s">
        <v>197</v>
      </c>
      <c r="D59" s="151" t="s">
        <v>197</v>
      </c>
      <c r="E59" s="151" t="s">
        <v>197</v>
      </c>
      <c r="F59" s="151" t="s">
        <v>197</v>
      </c>
      <c r="G59" s="151" t="s">
        <v>197</v>
      </c>
      <c r="H59" s="151" t="s">
        <v>197</v>
      </c>
      <c r="I59" s="151" t="s">
        <v>197</v>
      </c>
      <c r="J59" s="151" t="s">
        <v>197</v>
      </c>
      <c r="K59" s="153" t="str">
        <f t="shared" si="1"/>
        <v>=</v>
      </c>
    </row>
    <row r="60" spans="1:13" ht="18.75" customHeight="1">
      <c r="A60" s="149" t="s">
        <v>32</v>
      </c>
      <c r="B60" s="152" t="s">
        <v>0</v>
      </c>
      <c r="C60" s="151" t="s">
        <v>197</v>
      </c>
      <c r="D60" s="151" t="s">
        <v>197</v>
      </c>
      <c r="E60" s="151" t="s">
        <v>197</v>
      </c>
      <c r="F60" s="151" t="s">
        <v>197</v>
      </c>
      <c r="G60" s="151" t="s">
        <v>197</v>
      </c>
      <c r="H60" s="151" t="s">
        <v>197</v>
      </c>
      <c r="I60" s="151" t="s">
        <v>197</v>
      </c>
      <c r="J60" s="151" t="s">
        <v>197</v>
      </c>
      <c r="K60" s="153" t="str">
        <f t="shared" si="1"/>
        <v>=</v>
      </c>
      <c r="M60" s="98"/>
    </row>
    <row r="61" spans="1:11" ht="18.75" customHeight="1">
      <c r="A61" s="149" t="s">
        <v>48</v>
      </c>
      <c r="B61" s="152" t="s">
        <v>0</v>
      </c>
      <c r="C61" s="151" t="s">
        <v>197</v>
      </c>
      <c r="D61" s="151" t="s">
        <v>197</v>
      </c>
      <c r="E61" s="151" t="s">
        <v>197</v>
      </c>
      <c r="F61" s="151" t="s">
        <v>197</v>
      </c>
      <c r="G61" s="151" t="s">
        <v>197</v>
      </c>
      <c r="H61" s="151" t="s">
        <v>197</v>
      </c>
      <c r="I61" s="151" t="s">
        <v>197</v>
      </c>
      <c r="J61" s="151" t="s">
        <v>197</v>
      </c>
      <c r="K61" s="153" t="str">
        <f t="shared" si="1"/>
        <v>=</v>
      </c>
    </row>
    <row r="62" spans="1:11" ht="18.75" customHeight="1">
      <c r="A62" s="149" t="s">
        <v>120</v>
      </c>
      <c r="B62" s="152" t="s">
        <v>0</v>
      </c>
      <c r="C62" s="151" t="s">
        <v>197</v>
      </c>
      <c r="D62" s="151" t="s">
        <v>197</v>
      </c>
      <c r="E62" s="151" t="s">
        <v>197</v>
      </c>
      <c r="F62" s="151" t="s">
        <v>197</v>
      </c>
      <c r="G62" s="151" t="s">
        <v>197</v>
      </c>
      <c r="H62" s="151" t="s">
        <v>197</v>
      </c>
      <c r="I62" s="151" t="s">
        <v>197</v>
      </c>
      <c r="J62" s="151" t="s">
        <v>197</v>
      </c>
      <c r="K62" s="153" t="str">
        <f t="shared" si="1"/>
        <v>=</v>
      </c>
    </row>
    <row r="63" spans="1:11" ht="18.75" customHeight="1">
      <c r="A63" s="149" t="s">
        <v>33</v>
      </c>
      <c r="B63" s="152" t="s">
        <v>0</v>
      </c>
      <c r="C63" s="151" t="s">
        <v>197</v>
      </c>
      <c r="D63" s="151" t="s">
        <v>197</v>
      </c>
      <c r="E63" s="151" t="s">
        <v>197</v>
      </c>
      <c r="F63" s="151" t="s">
        <v>197</v>
      </c>
      <c r="G63" s="151" t="s">
        <v>197</v>
      </c>
      <c r="H63" s="151" t="s">
        <v>197</v>
      </c>
      <c r="I63" s="151" t="s">
        <v>197</v>
      </c>
      <c r="J63" s="151" t="s">
        <v>197</v>
      </c>
      <c r="K63" s="153" t="str">
        <f t="shared" si="1"/>
        <v>=</v>
      </c>
    </row>
    <row r="64" spans="1:11" ht="18.75" customHeight="1">
      <c r="A64" s="149" t="s">
        <v>49</v>
      </c>
      <c r="B64" s="152" t="s">
        <v>0</v>
      </c>
      <c r="C64" s="151" t="s">
        <v>197</v>
      </c>
      <c r="D64" s="151" t="s">
        <v>197</v>
      </c>
      <c r="E64" s="151" t="s">
        <v>197</v>
      </c>
      <c r="F64" s="151" t="s">
        <v>197</v>
      </c>
      <c r="G64" s="151" t="s">
        <v>197</v>
      </c>
      <c r="H64" s="151" t="s">
        <v>197</v>
      </c>
      <c r="I64" s="151" t="s">
        <v>197</v>
      </c>
      <c r="J64" s="151" t="s">
        <v>197</v>
      </c>
      <c r="K64" s="153" t="str">
        <f t="shared" si="1"/>
        <v>=</v>
      </c>
    </row>
    <row r="65" spans="1:11" ht="18.75" customHeight="1">
      <c r="A65" s="165" t="s">
        <v>252</v>
      </c>
      <c r="B65" s="8"/>
      <c r="C65" s="63"/>
      <c r="D65" s="63"/>
      <c r="E65" s="63"/>
      <c r="F65" s="63"/>
      <c r="G65" s="63"/>
      <c r="H65" s="63"/>
      <c r="I65" s="63"/>
      <c r="J65" s="63"/>
      <c r="K65" s="74"/>
    </row>
    <row r="66" spans="1:11" ht="18.75" customHeight="1">
      <c r="A66" s="167" t="s">
        <v>50</v>
      </c>
      <c r="B66" s="5" t="s">
        <v>66</v>
      </c>
      <c r="C66" s="58" t="s">
        <v>197</v>
      </c>
      <c r="D66" s="58" t="s">
        <v>197</v>
      </c>
      <c r="E66" s="58" t="s">
        <v>197</v>
      </c>
      <c r="F66" s="58" t="s">
        <v>197</v>
      </c>
      <c r="G66" s="58" t="s">
        <v>197</v>
      </c>
      <c r="H66" s="58" t="s">
        <v>197</v>
      </c>
      <c r="I66" s="58" t="s">
        <v>197</v>
      </c>
      <c r="J66" s="58" t="s">
        <v>197</v>
      </c>
      <c r="K66" s="105" t="str">
        <f aca="true" t="shared" si="2" ref="K66:K73">IF(ISERROR(AVERAGE(C66:J66)),"=",AVERAGE(C66:J66))</f>
        <v>=</v>
      </c>
    </row>
    <row r="67" spans="1:11" ht="18.75" customHeight="1">
      <c r="A67" s="167" t="s">
        <v>114</v>
      </c>
      <c r="B67" s="6" t="s">
        <v>0</v>
      </c>
      <c r="C67" s="58">
        <v>30</v>
      </c>
      <c r="D67" s="58">
        <v>40</v>
      </c>
      <c r="E67" s="58">
        <v>30</v>
      </c>
      <c r="F67" s="58">
        <v>40</v>
      </c>
      <c r="G67" s="58">
        <v>30</v>
      </c>
      <c r="H67" s="58">
        <v>40</v>
      </c>
      <c r="I67" s="58">
        <v>30</v>
      </c>
      <c r="J67" s="58">
        <v>40</v>
      </c>
      <c r="K67" s="58">
        <f t="shared" si="2"/>
        <v>35</v>
      </c>
    </row>
    <row r="68" spans="1:11" ht="18.75" customHeight="1">
      <c r="A68" s="167" t="s">
        <v>34</v>
      </c>
      <c r="B68" s="6" t="s">
        <v>0</v>
      </c>
      <c r="C68" s="58">
        <v>40</v>
      </c>
      <c r="D68" s="58">
        <v>50</v>
      </c>
      <c r="E68" s="58">
        <v>40</v>
      </c>
      <c r="F68" s="58">
        <v>50</v>
      </c>
      <c r="G68" s="58" t="s">
        <v>197</v>
      </c>
      <c r="H68" s="58" t="s">
        <v>197</v>
      </c>
      <c r="I68" s="58" t="s">
        <v>197</v>
      </c>
      <c r="J68" s="58" t="s">
        <v>197</v>
      </c>
      <c r="K68" s="58">
        <f t="shared" si="2"/>
        <v>45</v>
      </c>
    </row>
    <row r="69" spans="1:11" ht="18.75" customHeight="1">
      <c r="A69" s="167" t="s">
        <v>37</v>
      </c>
      <c r="B69" s="6" t="s">
        <v>0</v>
      </c>
      <c r="C69" s="61" t="s">
        <v>197</v>
      </c>
      <c r="D69" s="61" t="s">
        <v>197</v>
      </c>
      <c r="E69" s="61" t="s">
        <v>197</v>
      </c>
      <c r="F69" s="61" t="s">
        <v>197</v>
      </c>
      <c r="G69" s="61">
        <v>40</v>
      </c>
      <c r="H69" s="61">
        <v>52</v>
      </c>
      <c r="I69" s="61">
        <v>40</v>
      </c>
      <c r="J69" s="61">
        <v>52</v>
      </c>
      <c r="K69" s="61">
        <f t="shared" si="2"/>
        <v>46</v>
      </c>
    </row>
    <row r="70" spans="1:11" ht="18.75" customHeight="1">
      <c r="A70" s="167" t="s">
        <v>36</v>
      </c>
      <c r="B70" s="6" t="s">
        <v>0</v>
      </c>
      <c r="C70" s="61">
        <v>52</v>
      </c>
      <c r="D70" s="61">
        <v>62</v>
      </c>
      <c r="E70" s="61">
        <v>52</v>
      </c>
      <c r="F70" s="61">
        <v>62</v>
      </c>
      <c r="G70" s="61">
        <v>55</v>
      </c>
      <c r="H70" s="61">
        <v>65</v>
      </c>
      <c r="I70" s="61">
        <v>55</v>
      </c>
      <c r="J70" s="61">
        <v>65</v>
      </c>
      <c r="K70" s="61">
        <f t="shared" si="2"/>
        <v>58.5</v>
      </c>
    </row>
    <row r="71" spans="1:11" ht="18.75" customHeight="1">
      <c r="A71" s="167" t="s">
        <v>35</v>
      </c>
      <c r="B71" s="6" t="s">
        <v>0</v>
      </c>
      <c r="C71" s="58">
        <v>50</v>
      </c>
      <c r="D71" s="58">
        <v>60</v>
      </c>
      <c r="E71" s="58">
        <v>50</v>
      </c>
      <c r="F71" s="58">
        <v>60</v>
      </c>
      <c r="G71" s="58">
        <v>50</v>
      </c>
      <c r="H71" s="58">
        <v>60</v>
      </c>
      <c r="I71" s="58">
        <v>50</v>
      </c>
      <c r="J71" s="58">
        <v>60</v>
      </c>
      <c r="K71" s="58">
        <f t="shared" si="2"/>
        <v>55</v>
      </c>
    </row>
    <row r="72" spans="1:11" ht="18.75" customHeight="1">
      <c r="A72" s="167" t="s">
        <v>38</v>
      </c>
      <c r="B72" s="6" t="s">
        <v>0</v>
      </c>
      <c r="C72" s="61">
        <v>40</v>
      </c>
      <c r="D72" s="61">
        <v>50</v>
      </c>
      <c r="E72" s="61">
        <v>40</v>
      </c>
      <c r="F72" s="61">
        <v>50</v>
      </c>
      <c r="G72" s="61">
        <v>40</v>
      </c>
      <c r="H72" s="61">
        <v>50</v>
      </c>
      <c r="I72" s="61">
        <v>40</v>
      </c>
      <c r="J72" s="61">
        <v>50</v>
      </c>
      <c r="K72" s="61">
        <f t="shared" si="2"/>
        <v>45</v>
      </c>
    </row>
    <row r="73" spans="1:11" ht="18.75" customHeight="1">
      <c r="A73" s="167" t="s">
        <v>123</v>
      </c>
      <c r="B73" s="6" t="s">
        <v>0</v>
      </c>
      <c r="C73" s="61" t="s">
        <v>197</v>
      </c>
      <c r="D73" s="61" t="s">
        <v>197</v>
      </c>
      <c r="E73" s="61" t="s">
        <v>197</v>
      </c>
      <c r="F73" s="61" t="s">
        <v>197</v>
      </c>
      <c r="G73" s="61" t="s">
        <v>197</v>
      </c>
      <c r="H73" s="61" t="s">
        <v>197</v>
      </c>
      <c r="I73" s="61" t="s">
        <v>197</v>
      </c>
      <c r="J73" s="61" t="s">
        <v>197</v>
      </c>
      <c r="K73" s="61" t="str">
        <f t="shared" si="2"/>
        <v>=</v>
      </c>
    </row>
    <row r="74" spans="1:11" ht="18.75" customHeight="1">
      <c r="A74" s="146" t="s">
        <v>253</v>
      </c>
      <c r="B74" s="147"/>
      <c r="C74" s="154"/>
      <c r="D74" s="154"/>
      <c r="E74" s="154"/>
      <c r="F74" s="154"/>
      <c r="G74" s="154"/>
      <c r="H74" s="154"/>
      <c r="I74" s="154"/>
      <c r="J74" s="154"/>
      <c r="K74" s="155"/>
    </row>
    <row r="75" spans="1:11" ht="18.75" customHeight="1">
      <c r="A75" s="149" t="s">
        <v>50</v>
      </c>
      <c r="B75" s="150" t="s">
        <v>66</v>
      </c>
      <c r="C75" s="151" t="s">
        <v>197</v>
      </c>
      <c r="D75" s="151" t="s">
        <v>197</v>
      </c>
      <c r="E75" s="151" t="s">
        <v>197</v>
      </c>
      <c r="F75" s="151" t="s">
        <v>197</v>
      </c>
      <c r="G75" s="151" t="s">
        <v>197</v>
      </c>
      <c r="H75" s="151" t="s">
        <v>197</v>
      </c>
      <c r="I75" s="151" t="s">
        <v>197</v>
      </c>
      <c r="J75" s="151" t="s">
        <v>197</v>
      </c>
      <c r="K75" s="156" t="str">
        <f aca="true" t="shared" si="3" ref="K75:K82">IF(ISERROR(AVERAGE(C75:J75)),"=",AVERAGE(C75:J75))</f>
        <v>=</v>
      </c>
    </row>
    <row r="76" spans="1:11" ht="18.75" customHeight="1">
      <c r="A76" s="149" t="s">
        <v>114</v>
      </c>
      <c r="B76" s="152" t="s">
        <v>0</v>
      </c>
      <c r="C76" s="151" t="s">
        <v>197</v>
      </c>
      <c r="D76" s="151" t="s">
        <v>197</v>
      </c>
      <c r="E76" s="151" t="s">
        <v>197</v>
      </c>
      <c r="F76" s="151" t="s">
        <v>197</v>
      </c>
      <c r="G76" s="151" t="s">
        <v>197</v>
      </c>
      <c r="H76" s="151" t="s">
        <v>197</v>
      </c>
      <c r="I76" s="151" t="s">
        <v>197</v>
      </c>
      <c r="J76" s="151" t="s">
        <v>197</v>
      </c>
      <c r="K76" s="151" t="str">
        <f t="shared" si="3"/>
        <v>=</v>
      </c>
    </row>
    <row r="77" spans="1:11" ht="18.75" customHeight="1">
      <c r="A77" s="149" t="s">
        <v>34</v>
      </c>
      <c r="B77" s="152" t="s">
        <v>0</v>
      </c>
      <c r="C77" s="151" t="s">
        <v>197</v>
      </c>
      <c r="D77" s="151" t="s">
        <v>197</v>
      </c>
      <c r="E77" s="151" t="s">
        <v>197</v>
      </c>
      <c r="F77" s="151" t="s">
        <v>197</v>
      </c>
      <c r="G77" s="151" t="s">
        <v>197</v>
      </c>
      <c r="H77" s="151" t="s">
        <v>197</v>
      </c>
      <c r="I77" s="151" t="s">
        <v>197</v>
      </c>
      <c r="J77" s="151" t="s">
        <v>197</v>
      </c>
      <c r="K77" s="151" t="str">
        <f t="shared" si="3"/>
        <v>=</v>
      </c>
    </row>
    <row r="78" spans="1:11" ht="18.75" customHeight="1">
      <c r="A78" s="149" t="s">
        <v>37</v>
      </c>
      <c r="B78" s="152" t="s">
        <v>0</v>
      </c>
      <c r="C78" s="151" t="s">
        <v>197</v>
      </c>
      <c r="D78" s="151" t="s">
        <v>197</v>
      </c>
      <c r="E78" s="151" t="s">
        <v>197</v>
      </c>
      <c r="F78" s="151" t="s">
        <v>197</v>
      </c>
      <c r="G78" s="151" t="s">
        <v>197</v>
      </c>
      <c r="H78" s="151" t="s">
        <v>197</v>
      </c>
      <c r="I78" s="151" t="s">
        <v>197</v>
      </c>
      <c r="J78" s="151" t="s">
        <v>197</v>
      </c>
      <c r="K78" s="153" t="str">
        <f t="shared" si="3"/>
        <v>=</v>
      </c>
    </row>
    <row r="79" spans="1:11" ht="18.75" customHeight="1">
      <c r="A79" s="149" t="s">
        <v>36</v>
      </c>
      <c r="B79" s="152" t="s">
        <v>0</v>
      </c>
      <c r="C79" s="151" t="s">
        <v>197</v>
      </c>
      <c r="D79" s="151" t="s">
        <v>197</v>
      </c>
      <c r="E79" s="151" t="s">
        <v>197</v>
      </c>
      <c r="F79" s="151" t="s">
        <v>197</v>
      </c>
      <c r="G79" s="151" t="s">
        <v>197</v>
      </c>
      <c r="H79" s="151" t="s">
        <v>197</v>
      </c>
      <c r="I79" s="151" t="s">
        <v>197</v>
      </c>
      <c r="J79" s="151" t="s">
        <v>197</v>
      </c>
      <c r="K79" s="153" t="str">
        <f t="shared" si="3"/>
        <v>=</v>
      </c>
    </row>
    <row r="80" spans="1:11" ht="18.75" customHeight="1">
      <c r="A80" s="149" t="s">
        <v>35</v>
      </c>
      <c r="B80" s="152" t="s">
        <v>0</v>
      </c>
      <c r="C80" s="151" t="s">
        <v>197</v>
      </c>
      <c r="D80" s="151" t="s">
        <v>197</v>
      </c>
      <c r="E80" s="151" t="s">
        <v>197</v>
      </c>
      <c r="F80" s="151" t="s">
        <v>197</v>
      </c>
      <c r="G80" s="151" t="s">
        <v>197</v>
      </c>
      <c r="H80" s="151" t="s">
        <v>197</v>
      </c>
      <c r="I80" s="151" t="s">
        <v>197</v>
      </c>
      <c r="J80" s="151" t="s">
        <v>197</v>
      </c>
      <c r="K80" s="151" t="str">
        <f t="shared" si="3"/>
        <v>=</v>
      </c>
    </row>
    <row r="81" spans="1:11" ht="18.75" customHeight="1">
      <c r="A81" s="149" t="s">
        <v>38</v>
      </c>
      <c r="B81" s="152" t="s">
        <v>0</v>
      </c>
      <c r="C81" s="151" t="s">
        <v>197</v>
      </c>
      <c r="D81" s="151" t="s">
        <v>197</v>
      </c>
      <c r="E81" s="151" t="s">
        <v>197</v>
      </c>
      <c r="F81" s="151" t="s">
        <v>197</v>
      </c>
      <c r="G81" s="151" t="s">
        <v>197</v>
      </c>
      <c r="H81" s="151" t="s">
        <v>197</v>
      </c>
      <c r="I81" s="151" t="s">
        <v>197</v>
      </c>
      <c r="J81" s="151" t="s">
        <v>197</v>
      </c>
      <c r="K81" s="153" t="str">
        <f t="shared" si="3"/>
        <v>=</v>
      </c>
    </row>
    <row r="82" spans="1:11" ht="18.75" customHeight="1">
      <c r="A82" s="149" t="s">
        <v>123</v>
      </c>
      <c r="B82" s="152" t="s">
        <v>0</v>
      </c>
      <c r="C82" s="151" t="s">
        <v>197</v>
      </c>
      <c r="D82" s="151" t="s">
        <v>197</v>
      </c>
      <c r="E82" s="151" t="s">
        <v>197</v>
      </c>
      <c r="F82" s="151" t="s">
        <v>197</v>
      </c>
      <c r="G82" s="151" t="s">
        <v>197</v>
      </c>
      <c r="H82" s="151" t="s">
        <v>197</v>
      </c>
      <c r="I82" s="151" t="s">
        <v>197</v>
      </c>
      <c r="J82" s="151" t="s">
        <v>197</v>
      </c>
      <c r="K82" s="153" t="str">
        <f t="shared" si="3"/>
        <v>=</v>
      </c>
    </row>
    <row r="83" spans="1:11" ht="18.75" customHeight="1">
      <c r="A83" s="3" t="s">
        <v>63</v>
      </c>
      <c r="B83" s="9" t="s">
        <v>5</v>
      </c>
      <c r="C83" s="64"/>
      <c r="D83" s="64"/>
      <c r="E83" s="64"/>
      <c r="F83" s="64"/>
      <c r="G83" s="64"/>
      <c r="H83" s="64"/>
      <c r="I83" s="64"/>
      <c r="J83" s="64"/>
      <c r="K83" s="47"/>
    </row>
    <row r="84" spans="1:11" ht="18.75" customHeight="1">
      <c r="A84" s="12" t="s">
        <v>51</v>
      </c>
      <c r="B84" s="5" t="s">
        <v>66</v>
      </c>
      <c r="C84" s="58" t="s">
        <v>197</v>
      </c>
      <c r="D84" s="58" t="s">
        <v>197</v>
      </c>
      <c r="E84" s="58" t="s">
        <v>197</v>
      </c>
      <c r="F84" s="58" t="s">
        <v>197</v>
      </c>
      <c r="G84" s="58" t="s">
        <v>197</v>
      </c>
      <c r="H84" s="58" t="s">
        <v>197</v>
      </c>
      <c r="I84" s="58" t="s">
        <v>197</v>
      </c>
      <c r="J84" s="58" t="s">
        <v>197</v>
      </c>
      <c r="K84" s="44" t="str">
        <f>IF(ISERROR(AVERAGE(C84:J84)),"=",AVERAGE(C84:J84))</f>
        <v>=</v>
      </c>
    </row>
    <row r="85" spans="1:11" ht="18.75" customHeight="1">
      <c r="A85" s="12" t="s">
        <v>52</v>
      </c>
      <c r="B85" s="6" t="s">
        <v>0</v>
      </c>
      <c r="C85" s="61" t="s">
        <v>197</v>
      </c>
      <c r="D85" s="61" t="s">
        <v>197</v>
      </c>
      <c r="E85" s="61" t="s">
        <v>197</v>
      </c>
      <c r="F85" s="61" t="s">
        <v>197</v>
      </c>
      <c r="G85" s="61" t="s">
        <v>197</v>
      </c>
      <c r="H85" s="61" t="s">
        <v>197</v>
      </c>
      <c r="I85" s="61" t="s">
        <v>197</v>
      </c>
      <c r="J85" s="61" t="s">
        <v>197</v>
      </c>
      <c r="K85" s="45" t="str">
        <f>IF(ISERROR(AVERAGE(C85:J85)),"=",AVERAGE(C85:J85))</f>
        <v>=</v>
      </c>
    </row>
    <row r="86" spans="1:11" ht="28.5" customHeight="1">
      <c r="A86" s="57" t="s">
        <v>183</v>
      </c>
      <c r="B86" s="5" t="s">
        <v>66</v>
      </c>
      <c r="C86" s="58">
        <v>30</v>
      </c>
      <c r="D86" s="58">
        <v>40</v>
      </c>
      <c r="E86" s="58">
        <v>35</v>
      </c>
      <c r="F86" s="58">
        <v>45</v>
      </c>
      <c r="G86" s="58">
        <v>40</v>
      </c>
      <c r="H86" s="58">
        <v>50</v>
      </c>
      <c r="I86" s="58">
        <v>40</v>
      </c>
      <c r="J86" s="58">
        <v>50</v>
      </c>
      <c r="K86" s="34">
        <f>IF(ISERROR(AVERAGE(C86:J86)),"=",AVERAGE(C86:J86))</f>
        <v>41.25</v>
      </c>
    </row>
    <row r="87" spans="1:11" ht="18.75" customHeight="1">
      <c r="A87" s="11" t="s">
        <v>74</v>
      </c>
      <c r="B87" s="9" t="s">
        <v>5</v>
      </c>
      <c r="C87" s="64"/>
      <c r="D87" s="64"/>
      <c r="E87" s="64"/>
      <c r="F87" s="64"/>
      <c r="G87" s="64"/>
      <c r="H87" s="64"/>
      <c r="I87" s="64"/>
      <c r="J87" s="64"/>
      <c r="K87" s="73"/>
    </row>
    <row r="88" spans="1:11" ht="18.75" customHeight="1">
      <c r="A88" s="12" t="s">
        <v>42</v>
      </c>
      <c r="B88" s="5" t="s">
        <v>66</v>
      </c>
      <c r="C88" s="58" t="s">
        <v>197</v>
      </c>
      <c r="D88" s="58" t="s">
        <v>197</v>
      </c>
      <c r="E88" s="58" t="s">
        <v>197</v>
      </c>
      <c r="F88" s="58" t="s">
        <v>197</v>
      </c>
      <c r="G88" s="58" t="s">
        <v>197</v>
      </c>
      <c r="H88" s="58" t="s">
        <v>197</v>
      </c>
      <c r="I88" s="58" t="s">
        <v>197</v>
      </c>
      <c r="J88" s="58" t="s">
        <v>197</v>
      </c>
      <c r="K88" s="34" t="str">
        <f>IF(ISERROR(AVERAGE(C88:J88)),"=",AVERAGE(C88:J88))</f>
        <v>=</v>
      </c>
    </row>
    <row r="89" spans="1:11" ht="18.75" customHeight="1">
      <c r="A89" s="12" t="s">
        <v>80</v>
      </c>
      <c r="B89" s="6" t="s">
        <v>0</v>
      </c>
      <c r="C89" s="61" t="s">
        <v>197</v>
      </c>
      <c r="D89" s="61" t="s">
        <v>197</v>
      </c>
      <c r="E89" s="61" t="s">
        <v>197</v>
      </c>
      <c r="F89" s="61" t="s">
        <v>197</v>
      </c>
      <c r="G89" s="61" t="s">
        <v>197</v>
      </c>
      <c r="H89" s="61" t="s">
        <v>197</v>
      </c>
      <c r="I89" s="61" t="s">
        <v>197</v>
      </c>
      <c r="J89" s="61" t="s">
        <v>197</v>
      </c>
      <c r="K89" s="46" t="str">
        <f>IF(ISERROR(AVERAGE(C89:J89)),"=",AVERAGE(C89:J89))</f>
        <v>=</v>
      </c>
    </row>
    <row r="90" spans="1:11" ht="18.75" customHeight="1">
      <c r="A90" s="12" t="s">
        <v>79</v>
      </c>
      <c r="B90" s="6" t="s">
        <v>0</v>
      </c>
      <c r="C90" s="61" t="s">
        <v>197</v>
      </c>
      <c r="D90" s="61" t="s">
        <v>197</v>
      </c>
      <c r="E90" s="61" t="s">
        <v>197</v>
      </c>
      <c r="F90" s="61" t="s">
        <v>197</v>
      </c>
      <c r="G90" s="61" t="s">
        <v>197</v>
      </c>
      <c r="H90" s="61" t="s">
        <v>197</v>
      </c>
      <c r="I90" s="61" t="s">
        <v>197</v>
      </c>
      <c r="J90" s="61" t="s">
        <v>197</v>
      </c>
      <c r="K90" s="46" t="str">
        <f>IF(ISERROR(AVERAGE(C90:J90)),"=",AVERAGE(C90:J90))</f>
        <v>=</v>
      </c>
    </row>
    <row r="91" spans="1:11" ht="18.75" customHeight="1">
      <c r="A91" s="12" t="s">
        <v>27</v>
      </c>
      <c r="B91" s="6" t="s">
        <v>0</v>
      </c>
      <c r="C91" s="61" t="s">
        <v>197</v>
      </c>
      <c r="D91" s="61" t="s">
        <v>197</v>
      </c>
      <c r="E91" s="61" t="s">
        <v>197</v>
      </c>
      <c r="F91" s="61" t="s">
        <v>197</v>
      </c>
      <c r="G91" s="61" t="s">
        <v>197</v>
      </c>
      <c r="H91" s="61" t="s">
        <v>197</v>
      </c>
      <c r="I91" s="61" t="s">
        <v>197</v>
      </c>
      <c r="J91" s="61" t="s">
        <v>197</v>
      </c>
      <c r="K91" s="46" t="str">
        <f>IF(ISERROR(AVERAGE(C91:J91)),"=",AVERAGE(C91:J91))</f>
        <v>=</v>
      </c>
    </row>
    <row r="92" spans="1:11" ht="20.25" customHeight="1">
      <c r="A92" s="11" t="s">
        <v>217</v>
      </c>
      <c r="B92" s="2"/>
      <c r="C92" s="60"/>
      <c r="D92" s="60"/>
      <c r="E92" s="60"/>
      <c r="F92" s="60"/>
      <c r="G92" s="60"/>
      <c r="H92" s="60"/>
      <c r="I92" s="60"/>
      <c r="J92" s="60"/>
      <c r="K92" s="72"/>
    </row>
    <row r="93" spans="1:11" ht="18.75" customHeight="1">
      <c r="A93" s="12" t="s">
        <v>72</v>
      </c>
      <c r="B93" s="5" t="s">
        <v>68</v>
      </c>
      <c r="C93" s="58">
        <v>1.81</v>
      </c>
      <c r="D93" s="58">
        <v>2.07</v>
      </c>
      <c r="E93" s="58">
        <v>2.2</v>
      </c>
      <c r="F93" s="58">
        <v>2.4</v>
      </c>
      <c r="G93" s="58">
        <v>2.2</v>
      </c>
      <c r="H93" s="58">
        <v>2.4</v>
      </c>
      <c r="I93" s="58">
        <v>2.2</v>
      </c>
      <c r="J93" s="58">
        <v>2.4</v>
      </c>
      <c r="K93" s="38">
        <f>IF(ISERROR(AVERAGE(C93:J93)),"=",AVERAGE(C93:J93))</f>
        <v>2.21</v>
      </c>
    </row>
    <row r="94" spans="1:11" ht="18.75" customHeight="1">
      <c r="A94" s="12" t="s">
        <v>73</v>
      </c>
      <c r="B94" s="6" t="s">
        <v>0</v>
      </c>
      <c r="C94" s="58">
        <v>1.91</v>
      </c>
      <c r="D94" s="58">
        <v>2.32</v>
      </c>
      <c r="E94" s="58">
        <v>2.5</v>
      </c>
      <c r="F94" s="58">
        <v>3</v>
      </c>
      <c r="G94" s="58">
        <v>2.5</v>
      </c>
      <c r="H94" s="58">
        <v>3</v>
      </c>
      <c r="I94" s="58">
        <v>2.5</v>
      </c>
      <c r="J94" s="58">
        <v>3</v>
      </c>
      <c r="K94" s="38">
        <f>IF(ISERROR(AVERAGE(C94:J94)),"=",AVERAGE(C94:J94))</f>
        <v>2.59125</v>
      </c>
    </row>
    <row r="95" spans="1:11" ht="18.75" customHeight="1">
      <c r="A95" s="12" t="s">
        <v>28</v>
      </c>
      <c r="B95" s="6" t="s">
        <v>0</v>
      </c>
      <c r="C95" s="61">
        <v>2.2</v>
      </c>
      <c r="D95" s="61">
        <v>2.6</v>
      </c>
      <c r="E95" s="61">
        <v>2.5</v>
      </c>
      <c r="F95" s="61">
        <v>2.7</v>
      </c>
      <c r="G95" s="61">
        <v>2.5</v>
      </c>
      <c r="H95" s="61">
        <v>2.7</v>
      </c>
      <c r="I95" s="61">
        <v>2.5</v>
      </c>
      <c r="J95" s="61">
        <v>2.7</v>
      </c>
      <c r="K95" s="39">
        <f>IF(ISERROR(AVERAGE(C95:J95)),"=",AVERAGE(C95:J95))</f>
        <v>2.55</v>
      </c>
    </row>
    <row r="96" spans="1:11" ht="18.75" customHeight="1">
      <c r="A96" s="12" t="s">
        <v>118</v>
      </c>
      <c r="B96" s="6" t="s">
        <v>67</v>
      </c>
      <c r="C96" s="61">
        <v>0.9</v>
      </c>
      <c r="D96" s="61">
        <v>1.4</v>
      </c>
      <c r="E96" s="61">
        <v>0.9</v>
      </c>
      <c r="F96" s="61">
        <v>1.4</v>
      </c>
      <c r="G96" s="61">
        <v>0.9</v>
      </c>
      <c r="H96" s="61">
        <v>1.4</v>
      </c>
      <c r="I96" s="61">
        <v>0.9</v>
      </c>
      <c r="J96" s="61">
        <v>1.4</v>
      </c>
      <c r="K96" s="39">
        <f>IF(ISERROR(AVERAGE(C96:J96)),"=",AVERAGE(C96:J96))</f>
        <v>1.1500000000000001</v>
      </c>
    </row>
    <row r="97" spans="1:11" ht="18.75" customHeight="1">
      <c r="A97" s="11" t="s">
        <v>59</v>
      </c>
      <c r="B97" s="9" t="s">
        <v>5</v>
      </c>
      <c r="C97" s="64"/>
      <c r="D97" s="64"/>
      <c r="E97" s="64"/>
      <c r="F97" s="64"/>
      <c r="G97" s="64"/>
      <c r="H97" s="64"/>
      <c r="I97" s="64"/>
      <c r="J97" s="64"/>
      <c r="K97" s="72"/>
    </row>
    <row r="98" spans="1:11" ht="18.75" customHeight="1">
      <c r="A98" s="4" t="s">
        <v>23</v>
      </c>
      <c r="B98" s="9"/>
      <c r="C98" s="64"/>
      <c r="D98" s="64"/>
      <c r="E98" s="64"/>
      <c r="F98" s="64"/>
      <c r="G98" s="64"/>
      <c r="H98" s="64"/>
      <c r="I98" s="64"/>
      <c r="J98" s="64"/>
      <c r="K98" s="72"/>
    </row>
    <row r="99" spans="1:11" ht="18.75" customHeight="1">
      <c r="A99" s="12" t="s">
        <v>88</v>
      </c>
      <c r="B99" s="5" t="s">
        <v>67</v>
      </c>
      <c r="C99" s="58" t="s">
        <v>197</v>
      </c>
      <c r="D99" s="58" t="s">
        <v>197</v>
      </c>
      <c r="E99" s="58" t="s">
        <v>197</v>
      </c>
      <c r="F99" s="58" t="s">
        <v>197</v>
      </c>
      <c r="G99" s="58" t="s">
        <v>197</v>
      </c>
      <c r="H99" s="58" t="s">
        <v>197</v>
      </c>
      <c r="I99" s="58" t="s">
        <v>197</v>
      </c>
      <c r="J99" s="58" t="s">
        <v>197</v>
      </c>
      <c r="K99" s="34" t="str">
        <f>IF(ISERROR(AVERAGE(C99:J99)),"=",AVERAGE(C99:J99))</f>
        <v>=</v>
      </c>
    </row>
    <row r="100" spans="1:11" ht="18.75" customHeight="1">
      <c r="A100" s="12" t="s">
        <v>89</v>
      </c>
      <c r="B100" s="6" t="s">
        <v>0</v>
      </c>
      <c r="C100" s="58" t="s">
        <v>197</v>
      </c>
      <c r="D100" s="58" t="s">
        <v>197</v>
      </c>
      <c r="E100" s="58" t="s">
        <v>197</v>
      </c>
      <c r="F100" s="58" t="s">
        <v>197</v>
      </c>
      <c r="G100" s="58" t="s">
        <v>197</v>
      </c>
      <c r="H100" s="58" t="s">
        <v>197</v>
      </c>
      <c r="I100" s="58" t="s">
        <v>197</v>
      </c>
      <c r="J100" s="58" t="s">
        <v>197</v>
      </c>
      <c r="K100" s="34" t="str">
        <f>IF(ISERROR(AVERAGE(C100:J100)),"=",AVERAGE(C100:J100))</f>
        <v>=</v>
      </c>
    </row>
    <row r="101" spans="1:11" ht="18.75" customHeight="1">
      <c r="A101" s="21" t="s">
        <v>90</v>
      </c>
      <c r="B101" s="5" t="s">
        <v>0</v>
      </c>
      <c r="C101" s="58">
        <v>0.44</v>
      </c>
      <c r="D101" s="58">
        <v>0.46</v>
      </c>
      <c r="E101" s="58">
        <v>0.54</v>
      </c>
      <c r="F101" s="58">
        <v>0.56</v>
      </c>
      <c r="G101" s="58">
        <v>0.54</v>
      </c>
      <c r="H101" s="58">
        <v>0.56</v>
      </c>
      <c r="I101" s="58">
        <v>0.54</v>
      </c>
      <c r="J101" s="58">
        <v>0.56</v>
      </c>
      <c r="K101" s="34">
        <f>IF(ISERROR(AVERAGE(C101:J101)),"=",AVERAGE(C101:J101))</f>
        <v>0.525</v>
      </c>
    </row>
    <row r="102" spans="1:11" ht="18.75" customHeight="1">
      <c r="A102" s="18" t="s">
        <v>91</v>
      </c>
      <c r="B102" s="9" t="s">
        <v>5</v>
      </c>
      <c r="C102" s="64"/>
      <c r="D102" s="64"/>
      <c r="E102" s="64"/>
      <c r="F102" s="64"/>
      <c r="G102" s="64"/>
      <c r="H102" s="64"/>
      <c r="I102" s="64"/>
      <c r="J102" s="64"/>
      <c r="K102" s="55"/>
    </row>
    <row r="103" spans="1:11" ht="18.75" customHeight="1">
      <c r="A103" s="17" t="s">
        <v>81</v>
      </c>
      <c r="B103" s="5" t="s">
        <v>0</v>
      </c>
      <c r="C103" s="58">
        <v>1</v>
      </c>
      <c r="D103" s="58">
        <v>1.02</v>
      </c>
      <c r="E103" s="58">
        <v>0.88</v>
      </c>
      <c r="F103" s="58">
        <v>0.9</v>
      </c>
      <c r="G103" s="58">
        <v>0.8</v>
      </c>
      <c r="H103" s="58">
        <v>0.82</v>
      </c>
      <c r="I103" s="58">
        <v>0.8</v>
      </c>
      <c r="J103" s="58">
        <v>0.82</v>
      </c>
      <c r="K103" s="34">
        <f>IF(ISERROR(AVERAGE(C103:J103)),"=",AVERAGE(C103:J103))</f>
        <v>0.88</v>
      </c>
    </row>
    <row r="104" spans="1:11" ht="18.75" customHeight="1">
      <c r="A104" s="17" t="s">
        <v>82</v>
      </c>
      <c r="B104" s="6" t="s">
        <v>0</v>
      </c>
      <c r="C104" s="58">
        <v>0.78</v>
      </c>
      <c r="D104" s="58">
        <v>0.8</v>
      </c>
      <c r="E104" s="58">
        <v>0.7</v>
      </c>
      <c r="F104" s="58">
        <v>0.72</v>
      </c>
      <c r="G104" s="58">
        <v>0.67</v>
      </c>
      <c r="H104" s="58">
        <v>0.69</v>
      </c>
      <c r="I104" s="58">
        <v>0.67</v>
      </c>
      <c r="J104" s="58">
        <v>0.69</v>
      </c>
      <c r="K104" s="34">
        <f>IF(ISERROR(AVERAGE(C104:J104)),"=",AVERAGE(C104:J104))</f>
        <v>0.7149999999999999</v>
      </c>
    </row>
    <row r="105" spans="1:11" ht="18.75" customHeight="1">
      <c r="A105" s="12" t="s">
        <v>92</v>
      </c>
      <c r="B105" s="6" t="s">
        <v>0</v>
      </c>
      <c r="C105" s="58" t="s">
        <v>197</v>
      </c>
      <c r="D105" s="58" t="s">
        <v>197</v>
      </c>
      <c r="E105" s="58" t="s">
        <v>197</v>
      </c>
      <c r="F105" s="58" t="s">
        <v>197</v>
      </c>
      <c r="G105" s="58" t="s">
        <v>197</v>
      </c>
      <c r="H105" s="58" t="s">
        <v>197</v>
      </c>
      <c r="I105" s="58" t="s">
        <v>197</v>
      </c>
      <c r="J105" s="58" t="s">
        <v>197</v>
      </c>
      <c r="K105" s="34" t="str">
        <f>IF(ISERROR(AVERAGE(C105:J105)),"=",AVERAGE(C105:J105))</f>
        <v>=</v>
      </c>
    </row>
    <row r="106" spans="1:11" ht="18.75" customHeight="1">
      <c r="A106" s="12" t="s">
        <v>93</v>
      </c>
      <c r="B106" s="6" t="s">
        <v>0</v>
      </c>
      <c r="C106" s="58">
        <v>1.29</v>
      </c>
      <c r="D106" s="58">
        <v>1.33</v>
      </c>
      <c r="E106" s="58">
        <v>1.39</v>
      </c>
      <c r="F106" s="58">
        <v>1.43</v>
      </c>
      <c r="G106" s="58">
        <v>1.49</v>
      </c>
      <c r="H106" s="58">
        <v>1.53</v>
      </c>
      <c r="I106" s="58">
        <v>1.6</v>
      </c>
      <c r="J106" s="58">
        <v>1.64</v>
      </c>
      <c r="K106" s="34">
        <f>IF(ISERROR(AVERAGE(C106:J106)),"=",AVERAGE(C106:J106))</f>
        <v>1.4625</v>
      </c>
    </row>
    <row r="107" spans="1:11" ht="18.75" customHeight="1">
      <c r="A107" s="18" t="s">
        <v>94</v>
      </c>
      <c r="B107" s="2"/>
      <c r="C107" s="60"/>
      <c r="D107" s="60"/>
      <c r="E107" s="60"/>
      <c r="F107" s="60"/>
      <c r="G107" s="60"/>
      <c r="H107" s="60"/>
      <c r="I107" s="60"/>
      <c r="J107" s="60"/>
      <c r="K107" s="74"/>
    </row>
    <row r="108" spans="1:11" ht="18.75" customHeight="1">
      <c r="A108" s="17" t="s">
        <v>83</v>
      </c>
      <c r="B108" s="5" t="s">
        <v>0</v>
      </c>
      <c r="C108" s="58">
        <v>2.07</v>
      </c>
      <c r="D108" s="58">
        <v>2.13</v>
      </c>
      <c r="E108" s="58">
        <v>2.13</v>
      </c>
      <c r="F108" s="58">
        <v>2.19</v>
      </c>
      <c r="G108" s="58">
        <v>2.16</v>
      </c>
      <c r="H108" s="58">
        <v>2.22</v>
      </c>
      <c r="I108" s="58">
        <v>2.16</v>
      </c>
      <c r="J108" s="58">
        <v>2.22</v>
      </c>
      <c r="K108" s="34">
        <f>IF(ISERROR(AVERAGE(C108:J108)),"=",AVERAGE(C108:J108))</f>
        <v>2.16</v>
      </c>
    </row>
    <row r="109" spans="1:11" ht="18.75" customHeight="1">
      <c r="A109" s="17" t="s">
        <v>84</v>
      </c>
      <c r="B109" s="6" t="s">
        <v>0</v>
      </c>
      <c r="C109" s="58">
        <v>2.13</v>
      </c>
      <c r="D109" s="58">
        <v>2.19</v>
      </c>
      <c r="E109" s="58">
        <v>2.19</v>
      </c>
      <c r="F109" s="58">
        <v>2.25</v>
      </c>
      <c r="G109" s="58">
        <v>2.22</v>
      </c>
      <c r="H109" s="58">
        <v>2.28</v>
      </c>
      <c r="I109" s="58">
        <v>2.22</v>
      </c>
      <c r="J109" s="58">
        <v>2.28</v>
      </c>
      <c r="K109" s="34">
        <f>IF(ISERROR(AVERAGE(C109:J109)),"=",AVERAGE(C109:J109))</f>
        <v>2.22</v>
      </c>
    </row>
    <row r="110" spans="1:10" ht="18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1" ht="18.75" customHeight="1">
      <c r="A111" s="29"/>
      <c r="B111" s="30"/>
      <c r="C111" s="192" t="s">
        <v>275</v>
      </c>
      <c r="D111" s="193"/>
      <c r="E111" s="192" t="s">
        <v>276</v>
      </c>
      <c r="F111" s="193"/>
      <c r="G111" s="192" t="s">
        <v>277</v>
      </c>
      <c r="H111" s="193"/>
      <c r="I111" s="192" t="s">
        <v>278</v>
      </c>
      <c r="J111" s="193"/>
      <c r="K111" s="53" t="s">
        <v>142</v>
      </c>
    </row>
    <row r="112" spans="1:11" ht="18.75" customHeight="1">
      <c r="A112" s="23"/>
      <c r="B112" s="1"/>
      <c r="C112" s="28" t="s">
        <v>39</v>
      </c>
      <c r="D112" s="28" t="s">
        <v>40</v>
      </c>
      <c r="E112" s="28" t="s">
        <v>39</v>
      </c>
      <c r="F112" s="28" t="s">
        <v>40</v>
      </c>
      <c r="G112" s="28" t="s">
        <v>39</v>
      </c>
      <c r="H112" s="28" t="s">
        <v>40</v>
      </c>
      <c r="I112" s="28" t="s">
        <v>39</v>
      </c>
      <c r="J112" s="28" t="s">
        <v>40</v>
      </c>
      <c r="K112" s="54" t="s">
        <v>279</v>
      </c>
    </row>
    <row r="113" spans="1:10" ht="22.5" customHeight="1">
      <c r="A113" s="11" t="s">
        <v>106</v>
      </c>
      <c r="E113" s="35"/>
      <c r="F113" s="35"/>
      <c r="G113" s="35"/>
      <c r="H113" s="35"/>
      <c r="I113" s="35"/>
      <c r="J113" s="35"/>
    </row>
    <row r="114" spans="1:10" ht="18.75" customHeight="1">
      <c r="A114" s="4" t="s">
        <v>140</v>
      </c>
      <c r="E114" s="35"/>
      <c r="F114" s="35"/>
      <c r="G114" s="35"/>
      <c r="H114" s="35"/>
      <c r="I114" s="35"/>
      <c r="J114" s="35"/>
    </row>
    <row r="115" spans="1:10" ht="18.75" customHeight="1">
      <c r="A115" s="3" t="s">
        <v>56</v>
      </c>
      <c r="B115" s="9" t="s">
        <v>5</v>
      </c>
      <c r="C115" s="9"/>
      <c r="D115" s="9"/>
      <c r="E115" s="195"/>
      <c r="F115" s="195"/>
      <c r="G115" s="51"/>
      <c r="H115" s="51"/>
      <c r="I115" s="51"/>
      <c r="J115" s="51"/>
    </row>
    <row r="116" spans="1:11" ht="18.75" customHeight="1">
      <c r="A116" s="12" t="s">
        <v>124</v>
      </c>
      <c r="B116" s="5" t="s">
        <v>67</v>
      </c>
      <c r="C116" s="58" t="s">
        <v>197</v>
      </c>
      <c r="D116" s="58" t="s">
        <v>197</v>
      </c>
      <c r="E116" s="58" t="s">
        <v>197</v>
      </c>
      <c r="F116" s="58" t="s">
        <v>197</v>
      </c>
      <c r="G116" s="58" t="s">
        <v>197</v>
      </c>
      <c r="H116" s="58" t="s">
        <v>197</v>
      </c>
      <c r="I116" s="58" t="s">
        <v>197</v>
      </c>
      <c r="J116" s="58" t="s">
        <v>197</v>
      </c>
      <c r="K116" s="34" t="str">
        <f aca="true" t="shared" si="4" ref="K116:K121">IF(ISERROR(AVERAGE(C116:J116)),"=",AVERAGE(C116:J116))</f>
        <v>=</v>
      </c>
    </row>
    <row r="117" spans="1:11" ht="18.75" customHeight="1">
      <c r="A117" s="12" t="s">
        <v>125</v>
      </c>
      <c r="B117" s="6" t="s">
        <v>0</v>
      </c>
      <c r="C117" s="58">
        <v>2.2</v>
      </c>
      <c r="D117" s="58">
        <v>2.3</v>
      </c>
      <c r="E117" s="58">
        <v>2.25</v>
      </c>
      <c r="F117" s="58">
        <v>2.35</v>
      </c>
      <c r="G117" s="58">
        <v>2.32</v>
      </c>
      <c r="H117" s="58">
        <v>2.42</v>
      </c>
      <c r="I117" s="58">
        <v>2.37</v>
      </c>
      <c r="J117" s="58">
        <v>2.47</v>
      </c>
      <c r="K117" s="34">
        <f t="shared" si="4"/>
        <v>2.335</v>
      </c>
    </row>
    <row r="118" spans="1:11" ht="18.75" customHeight="1">
      <c r="A118" s="12" t="s">
        <v>126</v>
      </c>
      <c r="B118" s="6" t="s">
        <v>0</v>
      </c>
      <c r="C118" s="58">
        <v>1.9</v>
      </c>
      <c r="D118" s="58">
        <v>2.1</v>
      </c>
      <c r="E118" s="58">
        <v>1.95</v>
      </c>
      <c r="F118" s="58">
        <v>2.15</v>
      </c>
      <c r="G118" s="58">
        <v>1.95</v>
      </c>
      <c r="H118" s="58">
        <v>2.15</v>
      </c>
      <c r="I118" s="58">
        <v>2</v>
      </c>
      <c r="J118" s="58">
        <v>2.2</v>
      </c>
      <c r="K118" s="34">
        <f t="shared" si="4"/>
        <v>2.05</v>
      </c>
    </row>
    <row r="119" spans="1:11" ht="18.75" customHeight="1">
      <c r="A119" s="12" t="s">
        <v>127</v>
      </c>
      <c r="B119" s="6" t="s">
        <v>0</v>
      </c>
      <c r="C119" s="58">
        <v>1.6</v>
      </c>
      <c r="D119" s="58">
        <v>1.73</v>
      </c>
      <c r="E119" s="58">
        <v>1.65</v>
      </c>
      <c r="F119" s="58">
        <v>1.78</v>
      </c>
      <c r="G119" s="58">
        <v>1.65</v>
      </c>
      <c r="H119" s="58">
        <v>1.78</v>
      </c>
      <c r="I119" s="58">
        <v>1.7</v>
      </c>
      <c r="J119" s="58">
        <v>1.83</v>
      </c>
      <c r="K119" s="34">
        <f t="shared" si="4"/>
        <v>1.7149999999999999</v>
      </c>
    </row>
    <row r="120" spans="1:11" ht="18.75" customHeight="1">
      <c r="A120" s="12" t="s">
        <v>128</v>
      </c>
      <c r="B120" s="6" t="s">
        <v>0</v>
      </c>
      <c r="C120" s="58">
        <v>1.42</v>
      </c>
      <c r="D120" s="58">
        <v>1.55</v>
      </c>
      <c r="E120" s="58">
        <v>1.47</v>
      </c>
      <c r="F120" s="58">
        <v>1.6</v>
      </c>
      <c r="G120" s="58">
        <v>1.47</v>
      </c>
      <c r="H120" s="58">
        <v>1.6</v>
      </c>
      <c r="I120" s="58">
        <v>1.47</v>
      </c>
      <c r="J120" s="58">
        <v>1.6</v>
      </c>
      <c r="K120" s="34">
        <f t="shared" si="4"/>
        <v>1.5225</v>
      </c>
    </row>
    <row r="121" spans="1:11" ht="18.75" customHeight="1">
      <c r="A121" s="12" t="s">
        <v>129</v>
      </c>
      <c r="B121" s="6" t="s">
        <v>0</v>
      </c>
      <c r="C121" s="58">
        <v>1.22</v>
      </c>
      <c r="D121" s="58">
        <v>1.42</v>
      </c>
      <c r="E121" s="58">
        <v>1.27</v>
      </c>
      <c r="F121" s="58">
        <v>1.47</v>
      </c>
      <c r="G121" s="58">
        <v>1.27</v>
      </c>
      <c r="H121" s="58">
        <v>1.47</v>
      </c>
      <c r="I121" s="58">
        <v>1.27</v>
      </c>
      <c r="J121" s="58">
        <v>1.47</v>
      </c>
      <c r="K121" s="34">
        <f t="shared" si="4"/>
        <v>1.3575000000000002</v>
      </c>
    </row>
    <row r="122" spans="1:11" ht="18.75" customHeight="1">
      <c r="A122" s="3" t="s">
        <v>58</v>
      </c>
      <c r="B122" s="8"/>
      <c r="C122" s="63"/>
      <c r="D122" s="63"/>
      <c r="E122" s="63"/>
      <c r="F122" s="63"/>
      <c r="G122" s="63"/>
      <c r="H122" s="63"/>
      <c r="I122" s="63"/>
      <c r="J122" s="63"/>
      <c r="K122" s="72"/>
    </row>
    <row r="123" spans="1:11" ht="18.75" customHeight="1">
      <c r="A123" s="4" t="s">
        <v>24</v>
      </c>
      <c r="B123" s="27"/>
      <c r="C123" s="67"/>
      <c r="D123" s="67"/>
      <c r="E123" s="67"/>
      <c r="F123" s="67"/>
      <c r="G123" s="67"/>
      <c r="H123" s="67"/>
      <c r="I123" s="67"/>
      <c r="J123" s="67"/>
      <c r="K123" s="72"/>
    </row>
    <row r="124" spans="1:11" ht="18.75" customHeight="1">
      <c r="A124" s="12" t="s">
        <v>95</v>
      </c>
      <c r="B124" s="5" t="s">
        <v>67</v>
      </c>
      <c r="C124" s="58">
        <v>1.15</v>
      </c>
      <c r="D124" s="58">
        <v>1.25</v>
      </c>
      <c r="E124" s="58">
        <v>1.15</v>
      </c>
      <c r="F124" s="58">
        <v>1.25</v>
      </c>
      <c r="G124" s="58">
        <v>1.15</v>
      </c>
      <c r="H124" s="58">
        <v>1.25</v>
      </c>
      <c r="I124" s="58">
        <v>1.15</v>
      </c>
      <c r="J124" s="58">
        <v>1.25</v>
      </c>
      <c r="K124" s="34">
        <f>IF(ISERROR(AVERAGE(C124:J124)),"=",AVERAGE(C124:J124))</f>
        <v>1.2</v>
      </c>
    </row>
    <row r="125" spans="1:11" ht="18.75" customHeight="1">
      <c r="A125" s="12" t="s">
        <v>96</v>
      </c>
      <c r="B125" s="6" t="s">
        <v>0</v>
      </c>
      <c r="C125" s="58">
        <v>0.95</v>
      </c>
      <c r="D125" s="58">
        <v>1.1</v>
      </c>
      <c r="E125" s="58">
        <v>0.95</v>
      </c>
      <c r="F125" s="58">
        <v>1.1</v>
      </c>
      <c r="G125" s="58">
        <v>0.95</v>
      </c>
      <c r="H125" s="58">
        <v>1.1</v>
      </c>
      <c r="I125" s="58">
        <v>0.95</v>
      </c>
      <c r="J125" s="58">
        <v>1.1</v>
      </c>
      <c r="K125" s="34">
        <f>IF(ISERROR(AVERAGE(C125:J125)),"=",AVERAGE(C125:J125))</f>
        <v>1.0250000000000001</v>
      </c>
    </row>
    <row r="126" spans="1:11" ht="18.75" customHeight="1">
      <c r="A126" s="14" t="s">
        <v>25</v>
      </c>
      <c r="B126" s="6" t="s">
        <v>0</v>
      </c>
      <c r="C126" s="61"/>
      <c r="D126" s="61"/>
      <c r="E126" s="61"/>
      <c r="F126" s="61"/>
      <c r="G126" s="61"/>
      <c r="H126" s="61"/>
      <c r="I126" s="61"/>
      <c r="J126" s="61"/>
      <c r="K126" s="34"/>
    </row>
    <row r="127" spans="1:11" ht="18.75" customHeight="1">
      <c r="A127" s="12" t="s">
        <v>95</v>
      </c>
      <c r="B127" s="6" t="s">
        <v>0</v>
      </c>
      <c r="C127" s="58">
        <v>1</v>
      </c>
      <c r="D127" s="58">
        <v>1.1</v>
      </c>
      <c r="E127" s="58">
        <v>1</v>
      </c>
      <c r="F127" s="58">
        <v>1.1</v>
      </c>
      <c r="G127" s="58">
        <v>1</v>
      </c>
      <c r="H127" s="58">
        <v>1.1</v>
      </c>
      <c r="I127" s="58">
        <v>1</v>
      </c>
      <c r="J127" s="58">
        <v>1.1</v>
      </c>
      <c r="K127" s="34">
        <f>IF(ISERROR(AVERAGE(C127:J127)),"=",AVERAGE(C127:J127))</f>
        <v>1.05</v>
      </c>
    </row>
    <row r="128" spans="1:11" ht="18.75" customHeight="1">
      <c r="A128" s="12" t="s">
        <v>96</v>
      </c>
      <c r="B128" s="6" t="s">
        <v>0</v>
      </c>
      <c r="C128" s="58">
        <v>0.65</v>
      </c>
      <c r="D128" s="58">
        <v>0.75</v>
      </c>
      <c r="E128" s="58">
        <v>0.65</v>
      </c>
      <c r="F128" s="58">
        <v>0.75</v>
      </c>
      <c r="G128" s="58">
        <v>0.65</v>
      </c>
      <c r="H128" s="58">
        <v>0.75</v>
      </c>
      <c r="I128" s="58">
        <v>0.65</v>
      </c>
      <c r="J128" s="58">
        <v>0.75</v>
      </c>
      <c r="K128" s="34">
        <f>IF(ISERROR(AVERAGE(C128:J128)),"=",AVERAGE(C128:J128))</f>
        <v>0.7</v>
      </c>
    </row>
    <row r="129" spans="1:11" ht="18.75" customHeight="1">
      <c r="A129" s="14" t="s">
        <v>26</v>
      </c>
      <c r="B129" s="6" t="s">
        <v>0</v>
      </c>
      <c r="C129" s="58">
        <v>0.35</v>
      </c>
      <c r="D129" s="58">
        <v>0.45</v>
      </c>
      <c r="E129" s="58">
        <v>0.35</v>
      </c>
      <c r="F129" s="58">
        <v>0.45</v>
      </c>
      <c r="G129" s="58">
        <v>0.35</v>
      </c>
      <c r="H129" s="58">
        <v>0.45</v>
      </c>
      <c r="I129" s="58">
        <v>0.35</v>
      </c>
      <c r="J129" s="58">
        <v>0.45</v>
      </c>
      <c r="K129" s="34">
        <f>IF(ISERROR(AVERAGE(C129:J129)),"=",AVERAGE(C129:J129))</f>
        <v>0.4</v>
      </c>
    </row>
    <row r="130" spans="1:11" ht="18.75" customHeight="1">
      <c r="A130" s="3" t="s">
        <v>57</v>
      </c>
      <c r="B130" s="8"/>
      <c r="C130" s="63"/>
      <c r="D130" s="63"/>
      <c r="E130" s="63"/>
      <c r="F130" s="63"/>
      <c r="G130" s="63"/>
      <c r="H130" s="63"/>
      <c r="I130" s="63"/>
      <c r="J130" s="63"/>
      <c r="K130" s="68"/>
    </row>
    <row r="131" spans="1:11" ht="18.75" customHeight="1">
      <c r="A131" s="12" t="s">
        <v>97</v>
      </c>
      <c r="B131" s="5" t="s">
        <v>67</v>
      </c>
      <c r="C131" s="58">
        <v>1.06</v>
      </c>
      <c r="D131" s="58">
        <v>1.17</v>
      </c>
      <c r="E131" s="58">
        <v>1.06</v>
      </c>
      <c r="F131" s="58">
        <v>1.17</v>
      </c>
      <c r="G131" s="58">
        <v>1.02</v>
      </c>
      <c r="H131" s="58">
        <v>1.13</v>
      </c>
      <c r="I131" s="58">
        <v>0.98</v>
      </c>
      <c r="J131" s="58">
        <v>1.09</v>
      </c>
      <c r="K131" s="34">
        <f>IF(ISERROR(AVERAGE(C131:J131)),"=",AVERAGE(C131:J131))</f>
        <v>1.085</v>
      </c>
    </row>
    <row r="132" spans="1:11" ht="18.75" customHeight="1">
      <c r="A132" s="12" t="s">
        <v>98</v>
      </c>
      <c r="B132" s="6" t="s">
        <v>0</v>
      </c>
      <c r="C132" s="58">
        <v>1.16</v>
      </c>
      <c r="D132" s="58">
        <v>1.2</v>
      </c>
      <c r="E132" s="58">
        <v>1.16</v>
      </c>
      <c r="F132" s="58">
        <v>1.2</v>
      </c>
      <c r="G132" s="58">
        <v>1.12</v>
      </c>
      <c r="H132" s="58">
        <v>1.16</v>
      </c>
      <c r="I132" s="58">
        <v>1.08</v>
      </c>
      <c r="J132" s="58">
        <v>1.12</v>
      </c>
      <c r="K132" s="34">
        <f>IF(ISERROR(AVERAGE(C132:J132)),"=",AVERAGE(C132:J132))</f>
        <v>1.15</v>
      </c>
    </row>
    <row r="133" spans="1:11" ht="22.5" customHeight="1">
      <c r="A133" s="11" t="s">
        <v>77</v>
      </c>
      <c r="B133" s="2"/>
      <c r="C133" s="60"/>
      <c r="D133" s="60"/>
      <c r="E133" s="60"/>
      <c r="F133" s="60"/>
      <c r="G133" s="60"/>
      <c r="H133" s="60"/>
      <c r="I133" s="60"/>
      <c r="J133" s="60"/>
      <c r="K133" s="51"/>
    </row>
    <row r="134" spans="1:11" ht="18.75" customHeight="1">
      <c r="A134" s="3" t="s">
        <v>85</v>
      </c>
      <c r="B134" s="2"/>
      <c r="C134" s="60"/>
      <c r="D134" s="60"/>
      <c r="E134" s="60"/>
      <c r="F134" s="60"/>
      <c r="G134" s="60"/>
      <c r="H134" s="60"/>
      <c r="I134" s="60"/>
      <c r="J134" s="60"/>
      <c r="K134" s="51"/>
    </row>
    <row r="135" spans="1:11" ht="18.75" customHeight="1">
      <c r="A135" s="12" t="s">
        <v>130</v>
      </c>
      <c r="B135" s="5" t="s">
        <v>67</v>
      </c>
      <c r="C135" s="58">
        <v>1.4</v>
      </c>
      <c r="D135" s="58">
        <v>2.2</v>
      </c>
      <c r="E135" s="58">
        <v>1.4</v>
      </c>
      <c r="F135" s="58">
        <v>2.2</v>
      </c>
      <c r="G135" s="58">
        <v>1.4</v>
      </c>
      <c r="H135" s="58">
        <v>2.2</v>
      </c>
      <c r="I135" s="58">
        <v>1.4</v>
      </c>
      <c r="J135" s="58">
        <v>2.2</v>
      </c>
      <c r="K135" s="34">
        <f aca="true" t="shared" si="5" ref="K135:K140">IF(ISERROR(AVERAGE(C135:J135)),"=",AVERAGE(C135:J135))</f>
        <v>1.8000000000000003</v>
      </c>
    </row>
    <row r="136" spans="1:11" ht="18.75" customHeight="1">
      <c r="A136" s="12" t="s">
        <v>131</v>
      </c>
      <c r="B136" s="6" t="s">
        <v>0</v>
      </c>
      <c r="C136" s="58">
        <v>5</v>
      </c>
      <c r="D136" s="58">
        <v>5.7</v>
      </c>
      <c r="E136" s="58">
        <v>5</v>
      </c>
      <c r="F136" s="58">
        <v>5.7</v>
      </c>
      <c r="G136" s="58">
        <v>5</v>
      </c>
      <c r="H136" s="58">
        <v>5.7</v>
      </c>
      <c r="I136" s="58">
        <v>5</v>
      </c>
      <c r="J136" s="58">
        <v>5.7</v>
      </c>
      <c r="K136" s="34">
        <f t="shared" si="5"/>
        <v>5.3500000000000005</v>
      </c>
    </row>
    <row r="137" spans="1:11" ht="18.75" customHeight="1">
      <c r="A137" s="12" t="s">
        <v>132</v>
      </c>
      <c r="B137" s="6" t="s">
        <v>0</v>
      </c>
      <c r="C137" s="58" t="s">
        <v>198</v>
      </c>
      <c r="D137" s="58" t="s">
        <v>198</v>
      </c>
      <c r="E137" s="58" t="s">
        <v>198</v>
      </c>
      <c r="F137" s="58" t="s">
        <v>198</v>
      </c>
      <c r="G137" s="58" t="s">
        <v>198</v>
      </c>
      <c r="H137" s="58" t="s">
        <v>198</v>
      </c>
      <c r="I137" s="58" t="s">
        <v>198</v>
      </c>
      <c r="J137" s="58" t="s">
        <v>198</v>
      </c>
      <c r="K137" s="34" t="str">
        <f t="shared" si="5"/>
        <v>=</v>
      </c>
    </row>
    <row r="138" spans="1:11" ht="18.75" customHeight="1">
      <c r="A138" s="12" t="s">
        <v>99</v>
      </c>
      <c r="B138" s="6" t="s">
        <v>0</v>
      </c>
      <c r="C138" s="58">
        <v>2.45</v>
      </c>
      <c r="D138" s="58">
        <v>2.55</v>
      </c>
      <c r="E138" s="58">
        <v>2.6</v>
      </c>
      <c r="F138" s="58">
        <v>2.7</v>
      </c>
      <c r="G138" s="58">
        <v>2.6</v>
      </c>
      <c r="H138" s="58">
        <v>2.7</v>
      </c>
      <c r="I138" s="58">
        <v>2.6</v>
      </c>
      <c r="J138" s="58">
        <v>2.7</v>
      </c>
      <c r="K138" s="34">
        <f t="shared" si="5"/>
        <v>2.6125000000000003</v>
      </c>
    </row>
    <row r="139" spans="1:11" ht="18.75" customHeight="1">
      <c r="A139" s="12" t="s">
        <v>100</v>
      </c>
      <c r="B139" s="6" t="s">
        <v>0</v>
      </c>
      <c r="C139" s="58">
        <v>2.9</v>
      </c>
      <c r="D139" s="58">
        <v>3</v>
      </c>
      <c r="E139" s="58">
        <v>3</v>
      </c>
      <c r="F139" s="58">
        <v>3.1</v>
      </c>
      <c r="G139" s="58">
        <v>3</v>
      </c>
      <c r="H139" s="58">
        <v>3.1</v>
      </c>
      <c r="I139" s="58">
        <v>3</v>
      </c>
      <c r="J139" s="58">
        <v>3.1</v>
      </c>
      <c r="K139" s="34">
        <f t="shared" si="5"/>
        <v>3.0250000000000004</v>
      </c>
    </row>
    <row r="140" spans="1:11" ht="18.75" customHeight="1">
      <c r="A140" s="12" t="s">
        <v>182</v>
      </c>
      <c r="B140" s="6" t="s">
        <v>0</v>
      </c>
      <c r="C140" s="58">
        <v>2.65</v>
      </c>
      <c r="D140" s="58">
        <v>2.75</v>
      </c>
      <c r="E140" s="58">
        <v>2.8</v>
      </c>
      <c r="F140" s="58">
        <v>2.9</v>
      </c>
      <c r="G140" s="58">
        <v>2.8</v>
      </c>
      <c r="H140" s="58">
        <v>2.9</v>
      </c>
      <c r="I140" s="58">
        <v>2.8</v>
      </c>
      <c r="J140" s="58">
        <v>2.9</v>
      </c>
      <c r="K140" s="34">
        <f t="shared" si="5"/>
        <v>2.8124999999999996</v>
      </c>
    </row>
    <row r="141" spans="1:11" ht="18.75" customHeight="1">
      <c r="A141" s="3" t="s">
        <v>57</v>
      </c>
      <c r="B141" s="2"/>
      <c r="C141" s="60"/>
      <c r="D141" s="60"/>
      <c r="E141" s="60"/>
      <c r="F141" s="60"/>
      <c r="G141" s="60"/>
      <c r="H141" s="60"/>
      <c r="I141" s="60"/>
      <c r="J141" s="60"/>
      <c r="K141" s="51"/>
    </row>
    <row r="142" spans="1:11" ht="18.75" customHeight="1">
      <c r="A142" s="12" t="s">
        <v>101</v>
      </c>
      <c r="B142" s="5" t="s">
        <v>67</v>
      </c>
      <c r="C142" s="58">
        <v>1.69</v>
      </c>
      <c r="D142" s="58">
        <v>1.76</v>
      </c>
      <c r="E142" s="58">
        <v>1.69</v>
      </c>
      <c r="F142" s="58">
        <v>1.76</v>
      </c>
      <c r="G142" s="58">
        <v>1.69</v>
      </c>
      <c r="H142" s="58">
        <v>1.76</v>
      </c>
      <c r="I142" s="58">
        <v>1.68</v>
      </c>
      <c r="J142" s="58">
        <v>1.75</v>
      </c>
      <c r="K142" s="34">
        <f>IF(ISERROR(AVERAGE(C142:J142)),"=",AVERAGE(C142:J142))</f>
        <v>1.7225</v>
      </c>
    </row>
    <row r="143" spans="1:11" ht="18.75" customHeight="1">
      <c r="A143" s="12" t="s">
        <v>102</v>
      </c>
      <c r="B143" s="6" t="s">
        <v>0</v>
      </c>
      <c r="C143" s="58">
        <v>1.48</v>
      </c>
      <c r="D143" s="58">
        <v>1.53</v>
      </c>
      <c r="E143" s="58">
        <v>1.48</v>
      </c>
      <c r="F143" s="58">
        <v>1.53</v>
      </c>
      <c r="G143" s="58">
        <v>1.48</v>
      </c>
      <c r="H143" s="58">
        <v>1.53</v>
      </c>
      <c r="I143" s="58">
        <v>1.46</v>
      </c>
      <c r="J143" s="58">
        <v>1.51</v>
      </c>
      <c r="K143" s="34">
        <f>IF(ISERROR(AVERAGE(C143:J143)),"=",AVERAGE(C143:J143))</f>
        <v>1.4999999999999998</v>
      </c>
    </row>
    <row r="144" spans="1:11" ht="18.75" customHeight="1">
      <c r="A144" s="11" t="s">
        <v>143</v>
      </c>
      <c r="B144" s="2"/>
      <c r="C144" s="60"/>
      <c r="D144" s="60"/>
      <c r="E144" s="60"/>
      <c r="F144" s="60"/>
      <c r="G144" s="60"/>
      <c r="H144" s="60"/>
      <c r="I144" s="60"/>
      <c r="J144" s="60"/>
      <c r="K144" s="72"/>
    </row>
    <row r="145" spans="1:11" ht="18.75" customHeight="1">
      <c r="A145" s="3" t="s">
        <v>53</v>
      </c>
      <c r="B145" s="2"/>
      <c r="C145" s="60"/>
      <c r="D145" s="60"/>
      <c r="E145" s="60"/>
      <c r="F145" s="60"/>
      <c r="G145" s="60"/>
      <c r="H145" s="60"/>
      <c r="I145" s="60"/>
      <c r="J145" s="60"/>
      <c r="K145" s="72"/>
    </row>
    <row r="146" spans="1:11" ht="18.75" customHeight="1">
      <c r="A146" s="12" t="s">
        <v>133</v>
      </c>
      <c r="B146" s="5" t="s">
        <v>66</v>
      </c>
      <c r="C146" s="58">
        <v>3</v>
      </c>
      <c r="D146" s="58">
        <v>4</v>
      </c>
      <c r="E146" s="58">
        <v>3.5</v>
      </c>
      <c r="F146" s="58">
        <v>4.5</v>
      </c>
      <c r="G146" s="58">
        <v>3.5</v>
      </c>
      <c r="H146" s="58">
        <v>4.5</v>
      </c>
      <c r="I146" s="58">
        <v>3.75</v>
      </c>
      <c r="J146" s="58">
        <v>5</v>
      </c>
      <c r="K146" s="38">
        <f>IF(ISERROR(AVERAGE(C146:J146)),"=",AVERAGE(C146:J146))</f>
        <v>3.96875</v>
      </c>
    </row>
    <row r="147" spans="1:11" ht="18.75" customHeight="1">
      <c r="A147" s="12" t="s">
        <v>174</v>
      </c>
      <c r="B147" s="6" t="s">
        <v>0</v>
      </c>
      <c r="C147" s="61" t="s">
        <v>197</v>
      </c>
      <c r="D147" s="61" t="s">
        <v>197</v>
      </c>
      <c r="E147" s="61" t="s">
        <v>197</v>
      </c>
      <c r="F147" s="61" t="s">
        <v>197</v>
      </c>
      <c r="G147" s="61" t="s">
        <v>197</v>
      </c>
      <c r="H147" s="61" t="s">
        <v>197</v>
      </c>
      <c r="I147" s="61" t="s">
        <v>197</v>
      </c>
      <c r="J147" s="61" t="s">
        <v>197</v>
      </c>
      <c r="K147" s="39" t="str">
        <f>IF(ISERROR(AVERAGE(C147:J147)),"=",AVERAGE(C147:J147))</f>
        <v>=</v>
      </c>
    </row>
    <row r="148" spans="1:11" ht="18.75" customHeight="1">
      <c r="A148" s="12" t="s">
        <v>175</v>
      </c>
      <c r="B148" s="6" t="s">
        <v>0</v>
      </c>
      <c r="C148" s="61">
        <v>8</v>
      </c>
      <c r="D148" s="61">
        <v>9</v>
      </c>
      <c r="E148" s="61">
        <v>8</v>
      </c>
      <c r="F148" s="61">
        <v>9</v>
      </c>
      <c r="G148" s="61">
        <v>8</v>
      </c>
      <c r="H148" s="61">
        <v>9</v>
      </c>
      <c r="I148" s="61">
        <v>8</v>
      </c>
      <c r="J148" s="61">
        <v>9</v>
      </c>
      <c r="K148" s="39">
        <f>IF(ISERROR(AVERAGE(C148:J148)),"=",AVERAGE(C148:J148))</f>
        <v>8.5</v>
      </c>
    </row>
    <row r="149" spans="1:11" ht="18.75" customHeight="1">
      <c r="A149" s="12" t="s">
        <v>71</v>
      </c>
      <c r="B149" s="6" t="s">
        <v>0</v>
      </c>
      <c r="C149" s="58" t="s">
        <v>197</v>
      </c>
      <c r="D149" s="58" t="s">
        <v>197</v>
      </c>
      <c r="E149" s="58" t="s">
        <v>197</v>
      </c>
      <c r="F149" s="58" t="s">
        <v>197</v>
      </c>
      <c r="G149" s="58" t="s">
        <v>197</v>
      </c>
      <c r="H149" s="58" t="s">
        <v>197</v>
      </c>
      <c r="I149" s="58" t="s">
        <v>197</v>
      </c>
      <c r="J149" s="58" t="s">
        <v>197</v>
      </c>
      <c r="K149" s="34" t="str">
        <f>IF(ISERROR(AVERAGE(C149:J149)),"=",AVERAGE(C149:J149))</f>
        <v>=</v>
      </c>
    </row>
    <row r="150" spans="1:11" ht="18.75" customHeight="1">
      <c r="A150" s="12" t="s">
        <v>71</v>
      </c>
      <c r="B150" s="6" t="s">
        <v>69</v>
      </c>
      <c r="C150" s="58" t="s">
        <v>197</v>
      </c>
      <c r="D150" s="58" t="s">
        <v>197</v>
      </c>
      <c r="E150" s="58" t="s">
        <v>197</v>
      </c>
      <c r="F150" s="58" t="s">
        <v>197</v>
      </c>
      <c r="G150" s="58" t="s">
        <v>197</v>
      </c>
      <c r="H150" s="58" t="s">
        <v>197</v>
      </c>
      <c r="I150" s="58" t="s">
        <v>197</v>
      </c>
      <c r="J150" s="58" t="s">
        <v>197</v>
      </c>
      <c r="K150" s="34" t="str">
        <f>IF(ISERROR(AVERAGE(C150:J150)),"=",AVERAGE(C150:J150))</f>
        <v>=</v>
      </c>
    </row>
    <row r="151" spans="1:11" ht="18.75" customHeight="1">
      <c r="A151" s="3" t="s">
        <v>54</v>
      </c>
      <c r="B151" s="2"/>
      <c r="C151" s="60"/>
      <c r="D151" s="60"/>
      <c r="E151" s="60"/>
      <c r="F151" s="60"/>
      <c r="G151" s="60"/>
      <c r="H151" s="60"/>
      <c r="I151" s="60"/>
      <c r="J151" s="60"/>
      <c r="K151" s="36"/>
    </row>
    <row r="152" spans="1:11" ht="18.75" customHeight="1">
      <c r="A152" s="12" t="s">
        <v>107</v>
      </c>
      <c r="B152" s="5" t="s">
        <v>66</v>
      </c>
      <c r="C152" s="58" t="s">
        <v>197</v>
      </c>
      <c r="D152" s="58" t="s">
        <v>197</v>
      </c>
      <c r="E152" s="58" t="s">
        <v>197</v>
      </c>
      <c r="F152" s="58" t="s">
        <v>197</v>
      </c>
      <c r="G152" s="58" t="s">
        <v>197</v>
      </c>
      <c r="H152" s="58" t="s">
        <v>197</v>
      </c>
      <c r="I152" s="58" t="s">
        <v>197</v>
      </c>
      <c r="J152" s="58" t="s">
        <v>197</v>
      </c>
      <c r="K152" s="34" t="str">
        <f>IF(ISERROR(AVERAGE(C152:J152)),"=",AVERAGE(C152:J152))</f>
        <v>=</v>
      </c>
    </row>
    <row r="153" spans="1:11" ht="18.75" customHeight="1">
      <c r="A153" s="12" t="s">
        <v>134</v>
      </c>
      <c r="B153" s="5" t="s">
        <v>0</v>
      </c>
      <c r="C153" s="58">
        <v>2</v>
      </c>
      <c r="D153" s="58">
        <v>2.3</v>
      </c>
      <c r="E153" s="58">
        <v>2</v>
      </c>
      <c r="F153" s="58">
        <v>2.5</v>
      </c>
      <c r="G153" s="58">
        <v>2.5</v>
      </c>
      <c r="H153" s="58">
        <v>3</v>
      </c>
      <c r="I153" s="58">
        <v>2.5</v>
      </c>
      <c r="J153" s="58">
        <v>3</v>
      </c>
      <c r="K153" s="34">
        <f>IF(ISERROR(AVERAGE(C153:J153)),"=",AVERAGE(C153:J153))</f>
        <v>2.475</v>
      </c>
    </row>
    <row r="154" spans="1:11" ht="18.75" customHeight="1">
      <c r="A154" s="12" t="s">
        <v>135</v>
      </c>
      <c r="B154" s="6" t="s">
        <v>0</v>
      </c>
      <c r="C154" s="61" t="s">
        <v>197</v>
      </c>
      <c r="D154" s="61" t="s">
        <v>197</v>
      </c>
      <c r="E154" s="61" t="s">
        <v>197</v>
      </c>
      <c r="F154" s="61" t="s">
        <v>197</v>
      </c>
      <c r="G154" s="61" t="s">
        <v>197</v>
      </c>
      <c r="H154" s="61" t="s">
        <v>197</v>
      </c>
      <c r="I154" s="61" t="s">
        <v>197</v>
      </c>
      <c r="J154" s="61" t="s">
        <v>197</v>
      </c>
      <c r="K154" s="39" t="str">
        <f>IF(ISERROR(AVERAGE(C154:J154)),"=",AVERAGE(C154:J154))</f>
        <v>=</v>
      </c>
    </row>
    <row r="155" spans="1:11" ht="26.25" customHeight="1">
      <c r="A155" s="11" t="s">
        <v>60</v>
      </c>
      <c r="B155" s="2"/>
      <c r="C155" s="60"/>
      <c r="D155" s="60"/>
      <c r="E155" s="60"/>
      <c r="F155" s="60"/>
      <c r="G155" s="60"/>
      <c r="H155" s="60"/>
      <c r="I155" s="60"/>
      <c r="J155" s="60"/>
      <c r="K155" s="36"/>
    </row>
    <row r="156" spans="1:11" ht="18.75" customHeight="1">
      <c r="A156" s="3" t="s">
        <v>78</v>
      </c>
      <c r="B156" s="2"/>
      <c r="C156" s="60"/>
      <c r="D156" s="60"/>
      <c r="E156" s="60"/>
      <c r="F156" s="60"/>
      <c r="G156" s="60"/>
      <c r="H156" s="60"/>
      <c r="I156" s="60"/>
      <c r="J156" s="60"/>
      <c r="K156" s="36"/>
    </row>
    <row r="157" spans="1:11" ht="18.75" customHeight="1">
      <c r="A157" s="12" t="s">
        <v>55</v>
      </c>
      <c r="B157" s="5" t="s">
        <v>66</v>
      </c>
      <c r="C157" s="58">
        <v>5.164568990894865</v>
      </c>
      <c r="D157" s="58">
        <v>8</v>
      </c>
      <c r="E157" s="58">
        <v>5.164568990894865</v>
      </c>
      <c r="F157" s="58">
        <v>8</v>
      </c>
      <c r="G157" s="58">
        <v>5.164568990894865</v>
      </c>
      <c r="H157" s="58">
        <v>8</v>
      </c>
      <c r="I157" s="58">
        <v>5.164568990894865</v>
      </c>
      <c r="J157" s="58">
        <v>8</v>
      </c>
      <c r="K157" s="38">
        <f>IF(ISERROR(AVERAGE(C157:J157)),"=",AVERAGE(C157:J157))</f>
        <v>6.582284495447432</v>
      </c>
    </row>
    <row r="158" spans="1:11" ht="18.75" customHeight="1">
      <c r="A158" s="12" t="s">
        <v>75</v>
      </c>
      <c r="B158" s="6" t="s">
        <v>0</v>
      </c>
      <c r="C158" s="58">
        <v>0.5</v>
      </c>
      <c r="D158" s="58">
        <v>0.77</v>
      </c>
      <c r="E158" s="58">
        <v>0.5</v>
      </c>
      <c r="F158" s="58">
        <v>0.77</v>
      </c>
      <c r="G158" s="58">
        <v>0.5</v>
      </c>
      <c r="H158" s="58">
        <v>0.77</v>
      </c>
      <c r="I158" s="58">
        <v>0.5</v>
      </c>
      <c r="J158" s="58">
        <v>0.77</v>
      </c>
      <c r="K158" s="38">
        <f>IF(ISERROR(AVERAGE(C158:J158)),"=",AVERAGE(C158:J158))</f>
        <v>0.635</v>
      </c>
    </row>
    <row r="159" spans="1:11" ht="18.75" customHeight="1">
      <c r="A159" s="3" t="s">
        <v>136</v>
      </c>
      <c r="B159" s="2"/>
      <c r="C159" s="60"/>
      <c r="D159" s="60"/>
      <c r="E159" s="60"/>
      <c r="F159" s="60"/>
      <c r="G159" s="60"/>
      <c r="H159" s="60"/>
      <c r="I159" s="60"/>
      <c r="J159" s="60"/>
      <c r="K159" s="36"/>
    </row>
    <row r="160" spans="1:11" ht="18.75" customHeight="1">
      <c r="A160" s="12" t="s">
        <v>103</v>
      </c>
      <c r="B160" s="5" t="s">
        <v>66</v>
      </c>
      <c r="C160" s="58">
        <v>7.75</v>
      </c>
      <c r="D160" s="58">
        <v>11.87</v>
      </c>
      <c r="E160" s="58">
        <v>7.75</v>
      </c>
      <c r="F160" s="58">
        <v>11.87</v>
      </c>
      <c r="G160" s="58">
        <v>7.75</v>
      </c>
      <c r="H160" s="58">
        <v>11.87</v>
      </c>
      <c r="I160" s="58">
        <v>7.75</v>
      </c>
      <c r="J160" s="58">
        <v>11.87</v>
      </c>
      <c r="K160" s="38">
        <f>IF(ISERROR(AVERAGE(C160:J160)),"=",AVERAGE(C160:J160))</f>
        <v>9.809999999999999</v>
      </c>
    </row>
    <row r="161" spans="1:11" ht="18.75" customHeight="1">
      <c r="A161" s="12" t="s">
        <v>104</v>
      </c>
      <c r="B161" s="6" t="s">
        <v>0</v>
      </c>
      <c r="C161" s="58">
        <v>3</v>
      </c>
      <c r="D161" s="58">
        <v>5</v>
      </c>
      <c r="E161" s="58">
        <v>3</v>
      </c>
      <c r="F161" s="58">
        <v>5</v>
      </c>
      <c r="G161" s="58">
        <v>3</v>
      </c>
      <c r="H161" s="58">
        <v>5</v>
      </c>
      <c r="I161" s="58">
        <v>3</v>
      </c>
      <c r="J161" s="58">
        <v>5</v>
      </c>
      <c r="K161" s="38">
        <f>IF(ISERROR(AVERAGE(C161:J161)),"=",AVERAGE(C161:J161))</f>
        <v>4</v>
      </c>
    </row>
    <row r="162" spans="1:11" ht="18.75" customHeight="1">
      <c r="A162" s="12" t="s">
        <v>105</v>
      </c>
      <c r="B162" s="6" t="s">
        <v>0</v>
      </c>
      <c r="C162" s="58">
        <v>2.32</v>
      </c>
      <c r="D162" s="58">
        <v>3.35</v>
      </c>
      <c r="E162" s="58">
        <v>2.32</v>
      </c>
      <c r="F162" s="58">
        <v>3.35</v>
      </c>
      <c r="G162" s="58">
        <v>2.32</v>
      </c>
      <c r="H162" s="58">
        <v>3.35</v>
      </c>
      <c r="I162" s="58">
        <v>2.32</v>
      </c>
      <c r="J162" s="58">
        <v>3.35</v>
      </c>
      <c r="K162" s="38">
        <f>IF(ISERROR(AVERAGE(C162:J162)),"=",AVERAGE(C162:J162))</f>
        <v>2.8350000000000004</v>
      </c>
    </row>
    <row r="163" spans="1:10" ht="12.75" customHeight="1">
      <c r="A163" s="15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2.75">
      <c r="A164" s="24"/>
      <c r="B164" s="25"/>
      <c r="C164" s="25"/>
      <c r="D164" s="25"/>
      <c r="E164" s="25"/>
      <c r="F164" s="25"/>
      <c r="G164" s="25"/>
      <c r="H164" s="25"/>
      <c r="I164" s="25"/>
      <c r="J164" s="25"/>
    </row>
  </sheetData>
  <mergeCells count="14">
    <mergeCell ref="A2:K2"/>
    <mergeCell ref="I111:J111"/>
    <mergeCell ref="E115:F115"/>
    <mergeCell ref="E111:F111"/>
    <mergeCell ref="C111:D111"/>
    <mergeCell ref="G111:H111"/>
    <mergeCell ref="C4:D4"/>
    <mergeCell ref="C40:D40"/>
    <mergeCell ref="I4:J4"/>
    <mergeCell ref="I40:J40"/>
    <mergeCell ref="G4:H4"/>
    <mergeCell ref="G40:H40"/>
    <mergeCell ref="E4:F4"/>
    <mergeCell ref="E40:F40"/>
  </mergeCells>
  <printOptions horizontalCentered="1"/>
  <pageMargins left="0.3937007874015748" right="0" top="0.3937007874015748" bottom="0.3937007874015748" header="0.5118110236220472" footer="0.5118110236220472"/>
  <pageSetup fitToHeight="1" fitToWidth="1" horizontalDpi="300" verticalDpi="300" orientation="portrait" paperSize="9" scale="2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M165"/>
  <sheetViews>
    <sheetView showGridLines="0" workbookViewId="0" topLeftCell="A1">
      <selection activeCell="A112" sqref="A112:K163"/>
    </sheetView>
  </sheetViews>
  <sheetFormatPr defaultColWidth="9.00390625" defaultRowHeight="12.75"/>
  <cols>
    <col min="1" max="1" width="43.875" style="0" customWidth="1"/>
    <col min="2" max="8" width="7.625" style="0" customWidth="1"/>
    <col min="9" max="10" width="5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0" ht="78" customHeight="1">
      <c r="A1" s="22" t="s">
        <v>296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0.75" customHeight="1" thickBot="1">
      <c r="A2" s="194" t="s">
        <v>210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32.25" customHeight="1" thickBot="1" thickTop="1">
      <c r="A3" s="205" t="s">
        <v>297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18.75" customHeight="1" thickTop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8.75" customHeight="1">
      <c r="A5" s="29"/>
      <c r="B5" s="30"/>
      <c r="C5" s="192" t="s">
        <v>280</v>
      </c>
      <c r="D5" s="193"/>
      <c r="E5" s="192" t="s">
        <v>281</v>
      </c>
      <c r="F5" s="193"/>
      <c r="G5" s="192" t="s">
        <v>282</v>
      </c>
      <c r="H5" s="193"/>
      <c r="I5" s="199" t="s">
        <v>283</v>
      </c>
      <c r="J5" s="200"/>
      <c r="K5" s="53" t="s">
        <v>142</v>
      </c>
    </row>
    <row r="6" spans="1:11" ht="25.5" customHeight="1">
      <c r="A6" s="11" t="s">
        <v>76</v>
      </c>
      <c r="B6" s="19"/>
      <c r="C6" s="28" t="s">
        <v>39</v>
      </c>
      <c r="D6" s="28" t="s">
        <v>40</v>
      </c>
      <c r="E6" s="28" t="s">
        <v>39</v>
      </c>
      <c r="F6" s="28" t="s">
        <v>40</v>
      </c>
      <c r="G6" s="28" t="s">
        <v>39</v>
      </c>
      <c r="H6" s="28" t="s">
        <v>40</v>
      </c>
      <c r="I6" s="168" t="s">
        <v>39</v>
      </c>
      <c r="J6" s="168" t="s">
        <v>40</v>
      </c>
      <c r="K6" s="54" t="s">
        <v>284</v>
      </c>
    </row>
    <row r="7" spans="1:12" ht="18.75" customHeight="1">
      <c r="A7" s="3" t="s">
        <v>241</v>
      </c>
      <c r="B7" s="2"/>
      <c r="C7" s="62"/>
      <c r="D7" s="62"/>
      <c r="E7" s="82"/>
      <c r="F7" s="82"/>
      <c r="G7" s="82"/>
      <c r="H7" s="82"/>
      <c r="I7" s="169"/>
      <c r="J7" s="169"/>
      <c r="K7" s="55"/>
      <c r="L7" s="97"/>
    </row>
    <row r="8" spans="1:12" ht="18.75" customHeight="1">
      <c r="A8" s="12" t="s">
        <v>179</v>
      </c>
      <c r="B8" s="5" t="s">
        <v>65</v>
      </c>
      <c r="C8" s="136">
        <v>143</v>
      </c>
      <c r="D8" s="136">
        <v>146</v>
      </c>
      <c r="E8" s="136">
        <v>143</v>
      </c>
      <c r="F8" s="136">
        <v>146</v>
      </c>
      <c r="G8" s="136">
        <v>144</v>
      </c>
      <c r="H8" s="136">
        <v>147</v>
      </c>
      <c r="I8" s="170"/>
      <c r="J8" s="170"/>
      <c r="K8" s="105">
        <f>IF(ISERROR(AVERAGE(C8:J8)),"=",AVERAGE(C8:J8))</f>
        <v>144.83333333333334</v>
      </c>
      <c r="L8" s="97"/>
    </row>
    <row r="9" spans="1:12" ht="18.75" customHeight="1">
      <c r="A9" s="12" t="s">
        <v>110</v>
      </c>
      <c r="B9" s="5" t="s">
        <v>0</v>
      </c>
      <c r="C9" s="136">
        <v>128</v>
      </c>
      <c r="D9" s="136">
        <v>129</v>
      </c>
      <c r="E9" s="136">
        <v>128</v>
      </c>
      <c r="F9" s="136">
        <v>129</v>
      </c>
      <c r="G9" s="136">
        <v>129.5</v>
      </c>
      <c r="H9" s="136">
        <v>130.5</v>
      </c>
      <c r="I9" s="170"/>
      <c r="J9" s="170"/>
      <c r="K9" s="106">
        <f>IF(ISERROR(AVERAGE(C9:J9)),"=",AVERAGE(C9:J9))</f>
        <v>129</v>
      </c>
      <c r="L9" s="97"/>
    </row>
    <row r="10" spans="1:13" ht="18.75" customHeight="1">
      <c r="A10" s="13" t="s">
        <v>111</v>
      </c>
      <c r="B10" s="6" t="s">
        <v>0</v>
      </c>
      <c r="C10" s="136">
        <v>122</v>
      </c>
      <c r="D10" s="136">
        <v>124</v>
      </c>
      <c r="E10" s="136">
        <v>123.5</v>
      </c>
      <c r="F10" s="136">
        <v>125.5</v>
      </c>
      <c r="G10" s="136">
        <v>125.5</v>
      </c>
      <c r="H10" s="136">
        <v>127.5</v>
      </c>
      <c r="I10" s="170"/>
      <c r="J10" s="170"/>
      <c r="K10" s="106">
        <f>IF(ISERROR(AVERAGE(C10:J10)),"=",AVERAGE(C10:J10))</f>
        <v>124.66666666666667</v>
      </c>
      <c r="L10" s="97"/>
      <c r="M10" s="98"/>
    </row>
    <row r="11" spans="1:12" ht="18.75" customHeight="1">
      <c r="A11" s="13" t="s">
        <v>112</v>
      </c>
      <c r="B11" s="6" t="s">
        <v>0</v>
      </c>
      <c r="C11" s="136" t="s">
        <v>197</v>
      </c>
      <c r="D11" s="136" t="s">
        <v>197</v>
      </c>
      <c r="E11" s="136" t="s">
        <v>197</v>
      </c>
      <c r="F11" s="136" t="s">
        <v>197</v>
      </c>
      <c r="G11" s="136" t="s">
        <v>197</v>
      </c>
      <c r="H11" s="136" t="s">
        <v>197</v>
      </c>
      <c r="I11" s="170"/>
      <c r="J11" s="170"/>
      <c r="K11" s="106" t="str">
        <f>IF(ISERROR(AVERAGE(C11:J11)),"=",AVERAGE(C11:J11))</f>
        <v>=</v>
      </c>
      <c r="L11" s="97"/>
    </row>
    <row r="12" spans="1:12" ht="18.75" customHeight="1">
      <c r="A12" s="13" t="s">
        <v>113</v>
      </c>
      <c r="B12" s="6" t="s">
        <v>0</v>
      </c>
      <c r="C12" s="136">
        <v>149</v>
      </c>
      <c r="D12" s="136">
        <v>152</v>
      </c>
      <c r="E12" s="136">
        <v>151</v>
      </c>
      <c r="F12" s="136">
        <v>154</v>
      </c>
      <c r="G12" s="136">
        <v>153</v>
      </c>
      <c r="H12" s="136">
        <v>156</v>
      </c>
      <c r="I12" s="170"/>
      <c r="J12" s="170"/>
      <c r="K12" s="106">
        <f>IF(ISERROR(AVERAGE(C12:J12)),"=",AVERAGE(C12:J12))</f>
        <v>152.5</v>
      </c>
      <c r="L12" s="97"/>
    </row>
    <row r="13" spans="1:12" ht="18.75" customHeight="1">
      <c r="A13" s="3" t="s">
        <v>242</v>
      </c>
      <c r="B13" s="7"/>
      <c r="C13" s="137"/>
      <c r="D13" s="137"/>
      <c r="E13" s="137"/>
      <c r="F13" s="137"/>
      <c r="G13" s="137"/>
      <c r="H13" s="137"/>
      <c r="I13" s="171"/>
      <c r="J13" s="171"/>
      <c r="K13" s="71"/>
      <c r="L13" s="97"/>
    </row>
    <row r="14" spans="1:13" ht="18.75" customHeight="1">
      <c r="A14" s="12" t="s">
        <v>177</v>
      </c>
      <c r="B14" s="5" t="s">
        <v>65</v>
      </c>
      <c r="C14" s="136">
        <v>121</v>
      </c>
      <c r="D14" s="136">
        <v>123</v>
      </c>
      <c r="E14" s="136">
        <v>121</v>
      </c>
      <c r="F14" s="136">
        <v>123</v>
      </c>
      <c r="G14" s="136">
        <v>121</v>
      </c>
      <c r="H14" s="136">
        <v>123</v>
      </c>
      <c r="I14" s="170"/>
      <c r="J14" s="170"/>
      <c r="K14" s="69">
        <f>IF(ISERROR(AVERAGE(C14:J14)),"=",AVERAGE(C14:J14))</f>
        <v>122</v>
      </c>
      <c r="L14" s="97"/>
      <c r="M14" s="98"/>
    </row>
    <row r="15" spans="1:12" ht="18.75" customHeight="1">
      <c r="A15" s="12" t="s">
        <v>178</v>
      </c>
      <c r="B15" s="6" t="s">
        <v>0</v>
      </c>
      <c r="C15" s="136" t="s">
        <v>197</v>
      </c>
      <c r="D15" s="136" t="s">
        <v>197</v>
      </c>
      <c r="E15" s="136" t="s">
        <v>197</v>
      </c>
      <c r="F15" s="136" t="s">
        <v>197</v>
      </c>
      <c r="G15" s="136" t="s">
        <v>197</v>
      </c>
      <c r="H15" s="136" t="s">
        <v>197</v>
      </c>
      <c r="I15" s="170"/>
      <c r="J15" s="170"/>
      <c r="K15" s="70" t="str">
        <f>IF(ISERROR(AVERAGE(C15:J15)),"=",AVERAGE(C15:J15))</f>
        <v>=</v>
      </c>
      <c r="L15" s="97"/>
    </row>
    <row r="16" spans="1:12" ht="18.75" customHeight="1">
      <c r="A16" s="3" t="s">
        <v>268</v>
      </c>
      <c r="B16" s="2"/>
      <c r="C16" s="137"/>
      <c r="D16" s="137"/>
      <c r="E16" s="137"/>
      <c r="F16" s="137"/>
      <c r="G16" s="137"/>
      <c r="H16" s="137"/>
      <c r="I16" s="171"/>
      <c r="J16" s="171"/>
      <c r="K16" s="71"/>
      <c r="L16" s="97"/>
    </row>
    <row r="17" spans="1:12" ht="18.75" customHeight="1">
      <c r="A17" s="12" t="s">
        <v>41</v>
      </c>
      <c r="B17" s="5" t="s">
        <v>65</v>
      </c>
      <c r="C17" s="136">
        <v>117</v>
      </c>
      <c r="D17" s="136">
        <v>119</v>
      </c>
      <c r="E17" s="136">
        <v>118</v>
      </c>
      <c r="F17" s="136">
        <v>120</v>
      </c>
      <c r="G17" s="136">
        <v>118</v>
      </c>
      <c r="H17" s="136">
        <v>120</v>
      </c>
      <c r="I17" s="170"/>
      <c r="J17" s="170"/>
      <c r="K17" s="69">
        <f>IF(ISERROR(AVERAGE(C17:J17)),"=",AVERAGE(C17:J17))</f>
        <v>118.66666666666667</v>
      </c>
      <c r="L17" s="97"/>
    </row>
    <row r="18" spans="1:12" ht="18.75" customHeight="1">
      <c r="A18" s="12" t="s">
        <v>1</v>
      </c>
      <c r="B18" s="5" t="s">
        <v>0</v>
      </c>
      <c r="C18" s="136" t="s">
        <v>197</v>
      </c>
      <c r="D18" s="136" t="s">
        <v>197</v>
      </c>
      <c r="E18" s="136" t="s">
        <v>197</v>
      </c>
      <c r="F18" s="136" t="s">
        <v>197</v>
      </c>
      <c r="G18" s="136" t="s">
        <v>197</v>
      </c>
      <c r="H18" s="136" t="s">
        <v>197</v>
      </c>
      <c r="I18" s="170"/>
      <c r="J18" s="170"/>
      <c r="K18" s="70" t="str">
        <f>IF(ISERROR(AVERAGE(C18:J18)),"=",AVERAGE(C18:J18))</f>
        <v>=</v>
      </c>
      <c r="L18" s="97"/>
    </row>
    <row r="19" spans="1:12" ht="18.75" customHeight="1">
      <c r="A19" s="3" t="s">
        <v>137</v>
      </c>
      <c r="B19" s="2"/>
      <c r="C19" s="137"/>
      <c r="D19" s="137"/>
      <c r="E19" s="137"/>
      <c r="F19" s="137"/>
      <c r="G19" s="137"/>
      <c r="H19" s="137"/>
      <c r="I19" s="171"/>
      <c r="J19" s="171"/>
      <c r="K19" s="71"/>
      <c r="L19" s="97"/>
    </row>
    <row r="20" spans="1:12" ht="18.75" customHeight="1">
      <c r="A20" s="12" t="s">
        <v>2</v>
      </c>
      <c r="B20" s="5" t="s">
        <v>65</v>
      </c>
      <c r="C20" s="136">
        <v>425.5</v>
      </c>
      <c r="D20" s="136">
        <v>430.5</v>
      </c>
      <c r="E20" s="136">
        <v>425.5</v>
      </c>
      <c r="F20" s="136">
        <v>430.5</v>
      </c>
      <c r="G20" s="136">
        <v>425.5</v>
      </c>
      <c r="H20" s="136">
        <v>430.5</v>
      </c>
      <c r="I20" s="170"/>
      <c r="J20" s="170"/>
      <c r="K20" s="69">
        <f>IF(ISERROR(AVERAGE(C20:J20)),"=",AVERAGE(C20:J20))</f>
        <v>428</v>
      </c>
      <c r="L20" s="97"/>
    </row>
    <row r="21" spans="1:12" ht="18.75" customHeight="1">
      <c r="A21" s="12" t="s">
        <v>3</v>
      </c>
      <c r="B21" s="6" t="s">
        <v>0</v>
      </c>
      <c r="C21" s="136">
        <v>345.5</v>
      </c>
      <c r="D21" s="136">
        <v>348</v>
      </c>
      <c r="E21" s="136">
        <v>345.5</v>
      </c>
      <c r="F21" s="136">
        <v>348</v>
      </c>
      <c r="G21" s="136">
        <v>345.5</v>
      </c>
      <c r="H21" s="136">
        <v>348</v>
      </c>
      <c r="I21" s="170"/>
      <c r="J21" s="170"/>
      <c r="K21" s="70">
        <f>IF(ISERROR(AVERAGE(C21:J21)),"=",AVERAGE(C21:J21))</f>
        <v>346.75</v>
      </c>
      <c r="L21" s="97"/>
    </row>
    <row r="22" spans="1:12" ht="18.75" customHeight="1">
      <c r="A22" s="12" t="s">
        <v>4</v>
      </c>
      <c r="B22" s="6" t="s">
        <v>0</v>
      </c>
      <c r="C22" s="136">
        <v>327.5</v>
      </c>
      <c r="D22" s="136">
        <v>332.5</v>
      </c>
      <c r="E22" s="136">
        <v>327.5</v>
      </c>
      <c r="F22" s="136">
        <v>332.5</v>
      </c>
      <c r="G22" s="136">
        <v>327.5</v>
      </c>
      <c r="H22" s="136">
        <v>332.5</v>
      </c>
      <c r="I22" s="170"/>
      <c r="J22" s="170"/>
      <c r="K22" s="70">
        <f>IF(ISERROR(AVERAGE(C22:J22)),"=",AVERAGE(C22:J22))</f>
        <v>330</v>
      </c>
      <c r="L22" s="97"/>
    </row>
    <row r="23" spans="1:12" ht="18.75" customHeight="1">
      <c r="A23" s="3" t="s">
        <v>138</v>
      </c>
      <c r="B23" s="20"/>
      <c r="C23" s="137"/>
      <c r="D23" s="137"/>
      <c r="E23" s="137"/>
      <c r="F23" s="137"/>
      <c r="G23" s="137"/>
      <c r="H23" s="137"/>
      <c r="I23" s="171"/>
      <c r="J23" s="171"/>
      <c r="K23" s="71"/>
      <c r="L23" s="97"/>
    </row>
    <row r="24" spans="1:12" ht="18.75" customHeight="1">
      <c r="A24" s="12" t="s">
        <v>43</v>
      </c>
      <c r="B24" s="5" t="s">
        <v>65</v>
      </c>
      <c r="C24" s="136">
        <v>281</v>
      </c>
      <c r="D24" s="136">
        <v>286</v>
      </c>
      <c r="E24" s="136">
        <v>281</v>
      </c>
      <c r="F24" s="136">
        <v>286</v>
      </c>
      <c r="G24" s="136">
        <v>281</v>
      </c>
      <c r="H24" s="136">
        <v>286</v>
      </c>
      <c r="I24" s="170"/>
      <c r="J24" s="170"/>
      <c r="K24" s="69">
        <f>IF(ISERROR(AVERAGE(C24:J24)),"=",AVERAGE(C24:J24))</f>
        <v>283.5</v>
      </c>
      <c r="L24" s="97"/>
    </row>
    <row r="25" spans="1:12" ht="18.75" customHeight="1">
      <c r="A25" s="12" t="s">
        <v>44</v>
      </c>
      <c r="B25" s="6" t="s">
        <v>0</v>
      </c>
      <c r="C25" s="136">
        <v>270.5</v>
      </c>
      <c r="D25" s="136">
        <v>281</v>
      </c>
      <c r="E25" s="136">
        <v>270.5</v>
      </c>
      <c r="F25" s="136">
        <v>281</v>
      </c>
      <c r="G25" s="136">
        <v>270.5</v>
      </c>
      <c r="H25" s="136">
        <v>281</v>
      </c>
      <c r="I25" s="170"/>
      <c r="J25" s="170"/>
      <c r="K25" s="70">
        <f>IF(ISERROR(AVERAGE(C25:J25)),"=",AVERAGE(C25:J25))</f>
        <v>275.75</v>
      </c>
      <c r="L25" s="97"/>
    </row>
    <row r="26" spans="1:12" ht="18.75" customHeight="1">
      <c r="A26" s="3" t="s">
        <v>139</v>
      </c>
      <c r="B26" s="8"/>
      <c r="C26" s="137"/>
      <c r="D26" s="137"/>
      <c r="E26" s="137"/>
      <c r="F26" s="137"/>
      <c r="G26" s="137"/>
      <c r="H26" s="137"/>
      <c r="I26" s="171"/>
      <c r="J26" s="171"/>
      <c r="K26" s="71"/>
      <c r="L26" s="97"/>
    </row>
    <row r="27" spans="1:12" ht="18.75" customHeight="1">
      <c r="A27" s="12" t="s">
        <v>6</v>
      </c>
      <c r="B27" s="5" t="s">
        <v>65</v>
      </c>
      <c r="C27" s="136">
        <v>134</v>
      </c>
      <c r="D27" s="136">
        <v>138</v>
      </c>
      <c r="E27" s="136">
        <v>134</v>
      </c>
      <c r="F27" s="136">
        <v>138</v>
      </c>
      <c r="G27" s="136">
        <v>134</v>
      </c>
      <c r="H27" s="136">
        <v>138</v>
      </c>
      <c r="I27" s="170"/>
      <c r="J27" s="170"/>
      <c r="K27" s="69">
        <f>IF(ISERROR(AVERAGE(C27:J27)),"=",AVERAGE(C27:J27))</f>
        <v>136</v>
      </c>
      <c r="L27" s="97"/>
    </row>
    <row r="28" spans="1:12" ht="18.75" customHeight="1">
      <c r="A28" s="12" t="s">
        <v>7</v>
      </c>
      <c r="B28" s="6" t="s">
        <v>0</v>
      </c>
      <c r="C28" s="136" t="s">
        <v>197</v>
      </c>
      <c r="D28" s="136" t="s">
        <v>197</v>
      </c>
      <c r="E28" s="136" t="s">
        <v>197</v>
      </c>
      <c r="F28" s="136" t="s">
        <v>197</v>
      </c>
      <c r="G28" s="136" t="s">
        <v>197</v>
      </c>
      <c r="H28" s="136" t="s">
        <v>197</v>
      </c>
      <c r="I28" s="170"/>
      <c r="J28" s="170"/>
      <c r="K28" s="70" t="str">
        <f>IF(ISERROR(AVERAGE(C28:J28)),"=",AVERAGE(C28:J28))</f>
        <v>=</v>
      </c>
      <c r="L28" s="97"/>
    </row>
    <row r="29" spans="1:12" ht="18.75" customHeight="1">
      <c r="A29" s="3" t="s">
        <v>61</v>
      </c>
      <c r="B29" s="8"/>
      <c r="C29" s="137"/>
      <c r="D29" s="137"/>
      <c r="E29" s="137"/>
      <c r="F29" s="137"/>
      <c r="G29" s="137"/>
      <c r="H29" s="137"/>
      <c r="I29" s="171"/>
      <c r="J29" s="171"/>
      <c r="K29" s="71"/>
      <c r="L29" s="97"/>
    </row>
    <row r="30" spans="1:12" ht="18.75" customHeight="1">
      <c r="A30" s="12" t="s">
        <v>8</v>
      </c>
      <c r="B30" s="5" t="s">
        <v>65</v>
      </c>
      <c r="C30" s="136">
        <v>110</v>
      </c>
      <c r="D30" s="136">
        <v>113</v>
      </c>
      <c r="E30" s="136">
        <v>110</v>
      </c>
      <c r="F30" s="136">
        <v>113</v>
      </c>
      <c r="G30" s="136">
        <v>110</v>
      </c>
      <c r="H30" s="136">
        <v>113</v>
      </c>
      <c r="I30" s="170"/>
      <c r="J30" s="170"/>
      <c r="K30" s="69">
        <f>IF(ISERROR(AVERAGE(C30:J30)),"=",AVERAGE(C30:J30))</f>
        <v>111.5</v>
      </c>
      <c r="L30" s="97"/>
    </row>
    <row r="31" spans="1:12" ht="18.75" customHeight="1">
      <c r="A31" s="12" t="s">
        <v>9</v>
      </c>
      <c r="B31" s="6" t="s">
        <v>0</v>
      </c>
      <c r="C31" s="136">
        <v>110</v>
      </c>
      <c r="D31" s="136">
        <v>113</v>
      </c>
      <c r="E31" s="136">
        <v>110</v>
      </c>
      <c r="F31" s="136">
        <v>113</v>
      </c>
      <c r="G31" s="136">
        <v>110</v>
      </c>
      <c r="H31" s="136">
        <v>113</v>
      </c>
      <c r="I31" s="170"/>
      <c r="J31" s="170"/>
      <c r="K31" s="70">
        <f>IF(ISERROR(AVERAGE(C31:J31)),"=",AVERAGE(C31:J31))</f>
        <v>111.5</v>
      </c>
      <c r="L31" s="97"/>
    </row>
    <row r="32" spans="1:12" ht="18.75" customHeight="1">
      <c r="A32" s="12" t="s">
        <v>10</v>
      </c>
      <c r="B32" s="6" t="s">
        <v>0</v>
      </c>
      <c r="C32" s="136">
        <v>113</v>
      </c>
      <c r="D32" s="136">
        <v>116</v>
      </c>
      <c r="E32" s="136">
        <v>113</v>
      </c>
      <c r="F32" s="136">
        <v>116</v>
      </c>
      <c r="G32" s="136">
        <v>113</v>
      </c>
      <c r="H32" s="136">
        <v>116</v>
      </c>
      <c r="I32" s="170"/>
      <c r="J32" s="170"/>
      <c r="K32" s="70">
        <f>IF(ISERROR(AVERAGE(C32:J32)),"=",AVERAGE(C32:J32))</f>
        <v>114.5</v>
      </c>
      <c r="L32" s="97"/>
    </row>
    <row r="33" spans="1:11" ht="18.75" customHeight="1">
      <c r="A33" s="12" t="s">
        <v>11</v>
      </c>
      <c r="B33" s="6" t="s">
        <v>0</v>
      </c>
      <c r="C33" s="136">
        <v>133</v>
      </c>
      <c r="D33" s="136">
        <v>135</v>
      </c>
      <c r="E33" s="136">
        <v>133</v>
      </c>
      <c r="F33" s="136">
        <v>135</v>
      </c>
      <c r="G33" s="136">
        <v>133</v>
      </c>
      <c r="H33" s="136">
        <v>135</v>
      </c>
      <c r="I33" s="170"/>
      <c r="J33" s="170"/>
      <c r="K33" s="70">
        <f>IF(ISERROR(AVERAGE(C33:J33)),"=",AVERAGE(C33:J33))</f>
        <v>134</v>
      </c>
    </row>
    <row r="34" spans="1:11" ht="18.75" customHeight="1">
      <c r="A34" s="3" t="s">
        <v>62</v>
      </c>
      <c r="B34" s="2"/>
      <c r="C34" s="137"/>
      <c r="D34" s="137"/>
      <c r="E34" s="137"/>
      <c r="F34" s="137"/>
      <c r="G34" s="137"/>
      <c r="H34" s="137"/>
      <c r="I34" s="171"/>
      <c r="J34" s="171"/>
      <c r="K34" s="71"/>
    </row>
    <row r="35" spans="1:11" ht="18.75" customHeight="1">
      <c r="A35" s="12" t="s">
        <v>45</v>
      </c>
      <c r="B35" s="5" t="s">
        <v>65</v>
      </c>
      <c r="C35" s="136" t="s">
        <v>197</v>
      </c>
      <c r="D35" s="136" t="s">
        <v>197</v>
      </c>
      <c r="E35" s="136" t="s">
        <v>197</v>
      </c>
      <c r="F35" s="136" t="s">
        <v>197</v>
      </c>
      <c r="G35" s="136" t="s">
        <v>197</v>
      </c>
      <c r="H35" s="136" t="s">
        <v>197</v>
      </c>
      <c r="I35" s="170"/>
      <c r="J35" s="170"/>
      <c r="K35" s="69" t="str">
        <f>IF(ISERROR(AVERAGE(C35:J35)),"=",AVERAGE(C35:J35))</f>
        <v>=</v>
      </c>
    </row>
    <row r="36" spans="1:11" ht="18.75" customHeight="1">
      <c r="A36" s="12" t="s">
        <v>46</v>
      </c>
      <c r="B36" s="6" t="s">
        <v>0</v>
      </c>
      <c r="C36" s="136" t="s">
        <v>197</v>
      </c>
      <c r="D36" s="136" t="s">
        <v>197</v>
      </c>
      <c r="E36" s="136" t="s">
        <v>197</v>
      </c>
      <c r="F36" s="136" t="s">
        <v>197</v>
      </c>
      <c r="G36" s="136" t="s">
        <v>197</v>
      </c>
      <c r="H36" s="136" t="s">
        <v>197</v>
      </c>
      <c r="I36" s="170"/>
      <c r="J36" s="170"/>
      <c r="K36" s="70" t="str">
        <f>IF(ISERROR(AVERAGE(C36:J36)),"=",AVERAGE(C36:J36))</f>
        <v>=</v>
      </c>
    </row>
    <row r="37" spans="1:11" ht="18.75" customHeight="1">
      <c r="A37" s="12" t="s">
        <v>47</v>
      </c>
      <c r="B37" s="6" t="s">
        <v>0</v>
      </c>
      <c r="C37" s="136" t="s">
        <v>197</v>
      </c>
      <c r="D37" s="136" t="s">
        <v>197</v>
      </c>
      <c r="E37" s="136" t="s">
        <v>197</v>
      </c>
      <c r="F37" s="136" t="s">
        <v>197</v>
      </c>
      <c r="G37" s="136" t="s">
        <v>197</v>
      </c>
      <c r="H37" s="136" t="s">
        <v>197</v>
      </c>
      <c r="I37" s="170"/>
      <c r="J37" s="170"/>
      <c r="K37" s="70" t="str">
        <f>IF(ISERROR(AVERAGE(C37:J37)),"=",AVERAGE(C37:J37))</f>
        <v>=</v>
      </c>
    </row>
    <row r="38" spans="1:11" ht="18.75" customHeight="1">
      <c r="A38" s="3" t="s">
        <v>274</v>
      </c>
      <c r="B38" s="2"/>
      <c r="C38" s="137"/>
      <c r="D38" s="137"/>
      <c r="E38" s="137"/>
      <c r="F38" s="137"/>
      <c r="G38" s="137"/>
      <c r="H38" s="137"/>
      <c r="I38" s="171"/>
      <c r="J38" s="171"/>
      <c r="K38" s="71"/>
    </row>
    <row r="39" spans="1:11" ht="18.75" customHeight="1">
      <c r="A39" s="12" t="s">
        <v>12</v>
      </c>
      <c r="B39" s="5" t="s">
        <v>65</v>
      </c>
      <c r="C39" s="136">
        <v>213</v>
      </c>
      <c r="D39" s="136">
        <v>214</v>
      </c>
      <c r="E39" s="136">
        <v>215</v>
      </c>
      <c r="F39" s="136">
        <v>216</v>
      </c>
      <c r="G39" s="136">
        <v>219</v>
      </c>
      <c r="H39" s="136">
        <v>220</v>
      </c>
      <c r="I39" s="170"/>
      <c r="J39" s="170"/>
      <c r="K39" s="69">
        <f>IF(ISERROR(AVERAGE(C39:J39)),"=",AVERAGE(C39:J39))</f>
        <v>216.16666666666666</v>
      </c>
    </row>
    <row r="40" spans="1:10" ht="18.75" customHeight="1">
      <c r="A40" s="31"/>
      <c r="B40" s="33"/>
      <c r="C40" s="33"/>
      <c r="D40" s="33"/>
      <c r="E40" s="32"/>
      <c r="F40" s="32"/>
      <c r="G40" s="32"/>
      <c r="H40" s="32"/>
      <c r="I40" s="32"/>
      <c r="J40" s="32"/>
    </row>
    <row r="41" spans="1:11" ht="18.75" customHeight="1">
      <c r="A41" s="29"/>
      <c r="B41" s="30"/>
      <c r="C41" s="192" t="s">
        <v>280</v>
      </c>
      <c r="D41" s="193"/>
      <c r="E41" s="192" t="s">
        <v>281</v>
      </c>
      <c r="F41" s="193"/>
      <c r="G41" s="192" t="s">
        <v>282</v>
      </c>
      <c r="H41" s="193"/>
      <c r="I41" s="199" t="s">
        <v>283</v>
      </c>
      <c r="J41" s="200"/>
      <c r="K41" s="53" t="s">
        <v>142</v>
      </c>
    </row>
    <row r="42" spans="1:11" ht="24" customHeight="1">
      <c r="A42" s="11" t="s">
        <v>87</v>
      </c>
      <c r="B42" s="1"/>
      <c r="C42" s="28" t="s">
        <v>39</v>
      </c>
      <c r="D42" s="28" t="s">
        <v>40</v>
      </c>
      <c r="E42" s="28" t="s">
        <v>39</v>
      </c>
      <c r="F42" s="28" t="s">
        <v>40</v>
      </c>
      <c r="G42" s="28" t="s">
        <v>39</v>
      </c>
      <c r="H42" s="28" t="s">
        <v>40</v>
      </c>
      <c r="I42" s="168" t="s">
        <v>39</v>
      </c>
      <c r="J42" s="168" t="s">
        <v>40</v>
      </c>
      <c r="K42" s="54" t="s">
        <v>284</v>
      </c>
    </row>
    <row r="43" spans="1:10" ht="18.75" customHeight="1">
      <c r="A43" s="3" t="s">
        <v>64</v>
      </c>
      <c r="B43" s="9" t="s">
        <v>5</v>
      </c>
      <c r="C43" s="9"/>
      <c r="D43" s="9"/>
      <c r="E43" s="16"/>
      <c r="F43" s="16"/>
      <c r="G43" s="16"/>
      <c r="H43" s="16"/>
      <c r="I43" s="173"/>
      <c r="J43" s="173"/>
    </row>
    <row r="44" spans="1:11" ht="18.75" customHeight="1">
      <c r="A44" s="12" t="s">
        <v>29</v>
      </c>
      <c r="B44" s="5" t="s">
        <v>66</v>
      </c>
      <c r="C44" s="58" t="s">
        <v>197</v>
      </c>
      <c r="D44" s="58" t="s">
        <v>197</v>
      </c>
      <c r="E44" s="58" t="s">
        <v>197</v>
      </c>
      <c r="F44" s="34" t="s">
        <v>197</v>
      </c>
      <c r="G44" s="58" t="s">
        <v>197</v>
      </c>
      <c r="H44" s="58" t="s">
        <v>197</v>
      </c>
      <c r="I44" s="174"/>
      <c r="J44" s="174"/>
      <c r="K44" s="34" t="str">
        <f>IF(ISERROR(AVERAGE(C44:J44)),"=",AVERAGE(C44:J44))</f>
        <v>=</v>
      </c>
    </row>
    <row r="45" spans="1:11" ht="18.75" customHeight="1">
      <c r="A45" s="12" t="s">
        <v>70</v>
      </c>
      <c r="B45" s="6" t="s">
        <v>0</v>
      </c>
      <c r="C45" s="61" t="s">
        <v>197</v>
      </c>
      <c r="D45" s="61" t="s">
        <v>197</v>
      </c>
      <c r="E45" s="61" t="s">
        <v>197</v>
      </c>
      <c r="F45" s="46" t="s">
        <v>197</v>
      </c>
      <c r="G45" s="61" t="s">
        <v>197</v>
      </c>
      <c r="H45" s="61" t="s">
        <v>197</v>
      </c>
      <c r="I45" s="175"/>
      <c r="J45" s="175"/>
      <c r="K45" s="46" t="str">
        <f>IF(ISERROR(AVERAGE(C45:J45)),"=",AVERAGE(C45:J45))</f>
        <v>=</v>
      </c>
    </row>
    <row r="46" spans="1:11" ht="18.75" customHeight="1">
      <c r="A46" s="12" t="s">
        <v>30</v>
      </c>
      <c r="B46" s="6" t="s">
        <v>0</v>
      </c>
      <c r="C46" s="61" t="s">
        <v>197</v>
      </c>
      <c r="D46" s="61" t="s">
        <v>197</v>
      </c>
      <c r="E46" s="61" t="s">
        <v>197</v>
      </c>
      <c r="F46" s="46" t="s">
        <v>197</v>
      </c>
      <c r="G46" s="61" t="s">
        <v>197</v>
      </c>
      <c r="H46" s="61" t="s">
        <v>197</v>
      </c>
      <c r="I46" s="175"/>
      <c r="J46" s="175"/>
      <c r="K46" s="46" t="str">
        <f>IF(ISERROR(AVERAGE(C46:J46)),"=",AVERAGE(C46:J46))</f>
        <v>=</v>
      </c>
    </row>
    <row r="47" spans="1:11" ht="18.75" customHeight="1">
      <c r="A47" s="12" t="s">
        <v>31</v>
      </c>
      <c r="B47" s="6" t="s">
        <v>0</v>
      </c>
      <c r="C47" s="61" t="s">
        <v>197</v>
      </c>
      <c r="D47" s="61" t="s">
        <v>197</v>
      </c>
      <c r="E47" s="61" t="s">
        <v>197</v>
      </c>
      <c r="F47" s="46" t="s">
        <v>197</v>
      </c>
      <c r="G47" s="61" t="s">
        <v>197</v>
      </c>
      <c r="H47" s="61" t="s">
        <v>197</v>
      </c>
      <c r="I47" s="175"/>
      <c r="J47" s="175"/>
      <c r="K47" s="46" t="str">
        <f>IF(ISERROR(AVERAGE(C47:J47)),"=",AVERAGE(C47:J47))</f>
        <v>=</v>
      </c>
    </row>
    <row r="48" spans="1:11" ht="18.75" customHeight="1">
      <c r="A48" s="165" t="s">
        <v>250</v>
      </c>
      <c r="B48" s="8"/>
      <c r="C48" s="166"/>
      <c r="D48" s="166"/>
      <c r="E48" s="166"/>
      <c r="F48" s="166"/>
      <c r="G48" s="166"/>
      <c r="H48" s="166"/>
      <c r="I48" s="176"/>
      <c r="J48" s="176"/>
      <c r="K48" s="166"/>
    </row>
    <row r="49" spans="1:11" ht="18.75" customHeight="1">
      <c r="A49" s="167" t="s">
        <v>119</v>
      </c>
      <c r="B49" s="5" t="s">
        <v>66</v>
      </c>
      <c r="C49" s="58" t="s">
        <v>197</v>
      </c>
      <c r="D49" s="58" t="s">
        <v>197</v>
      </c>
      <c r="E49" s="58" t="s">
        <v>197</v>
      </c>
      <c r="F49" s="58" t="s">
        <v>197</v>
      </c>
      <c r="G49" s="58" t="s">
        <v>197</v>
      </c>
      <c r="H49" s="58" t="s">
        <v>197</v>
      </c>
      <c r="I49" s="174"/>
      <c r="J49" s="174"/>
      <c r="K49" s="58" t="str">
        <f aca="true" t="shared" si="0" ref="K49:K56">IF(ISERROR(AVERAGE(C49:J49)),"=",AVERAGE(C49:J49))</f>
        <v>=</v>
      </c>
    </row>
    <row r="50" spans="1:11" ht="18.75" customHeight="1">
      <c r="A50" s="167" t="s">
        <v>121</v>
      </c>
      <c r="B50" s="6" t="s">
        <v>0</v>
      </c>
      <c r="C50" s="61">
        <v>28</v>
      </c>
      <c r="D50" s="61">
        <v>30</v>
      </c>
      <c r="E50" s="61">
        <v>28</v>
      </c>
      <c r="F50" s="61">
        <v>30</v>
      </c>
      <c r="G50" s="61">
        <v>28</v>
      </c>
      <c r="H50" s="61">
        <v>30</v>
      </c>
      <c r="I50" s="175"/>
      <c r="J50" s="175"/>
      <c r="K50" s="61">
        <f t="shared" si="0"/>
        <v>29</v>
      </c>
    </row>
    <row r="51" spans="1:11" ht="18.75" customHeight="1">
      <c r="A51" s="167" t="s">
        <v>122</v>
      </c>
      <c r="B51" s="6" t="s">
        <v>0</v>
      </c>
      <c r="C51" s="61">
        <v>25</v>
      </c>
      <c r="D51" s="61">
        <v>28</v>
      </c>
      <c r="E51" s="61">
        <v>25</v>
      </c>
      <c r="F51" s="61">
        <v>28</v>
      </c>
      <c r="G51" s="61">
        <v>25</v>
      </c>
      <c r="H51" s="61">
        <v>28</v>
      </c>
      <c r="I51" s="175"/>
      <c r="J51" s="175"/>
      <c r="K51" s="61">
        <f t="shared" si="0"/>
        <v>26.5</v>
      </c>
    </row>
    <row r="52" spans="1:13" ht="18.75" customHeight="1">
      <c r="A52" s="167" t="s">
        <v>32</v>
      </c>
      <c r="B52" s="6" t="s">
        <v>0</v>
      </c>
      <c r="C52" s="61">
        <v>25</v>
      </c>
      <c r="D52" s="61">
        <v>29</v>
      </c>
      <c r="E52" s="61">
        <v>25</v>
      </c>
      <c r="F52" s="61">
        <v>29</v>
      </c>
      <c r="G52" s="61">
        <v>25</v>
      </c>
      <c r="H52" s="61">
        <v>29</v>
      </c>
      <c r="I52" s="175"/>
      <c r="J52" s="175"/>
      <c r="K52" s="61">
        <f t="shared" si="0"/>
        <v>27</v>
      </c>
      <c r="M52" s="98"/>
    </row>
    <row r="53" spans="1:11" ht="18.75" customHeight="1">
      <c r="A53" s="167" t="s">
        <v>48</v>
      </c>
      <c r="B53" s="6" t="s">
        <v>0</v>
      </c>
      <c r="C53" s="61">
        <v>24</v>
      </c>
      <c r="D53" s="61">
        <v>30</v>
      </c>
      <c r="E53" s="61">
        <v>24</v>
      </c>
      <c r="F53" s="61">
        <v>30</v>
      </c>
      <c r="G53" s="61">
        <v>24</v>
      </c>
      <c r="H53" s="61">
        <v>30</v>
      </c>
      <c r="I53" s="175"/>
      <c r="J53" s="175"/>
      <c r="K53" s="61">
        <f t="shared" si="0"/>
        <v>27</v>
      </c>
    </row>
    <row r="54" spans="1:11" ht="18.75" customHeight="1">
      <c r="A54" s="167" t="s">
        <v>120</v>
      </c>
      <c r="B54" s="6" t="s">
        <v>0</v>
      </c>
      <c r="C54" s="61">
        <v>30</v>
      </c>
      <c r="D54" s="61">
        <v>35</v>
      </c>
      <c r="E54" s="61">
        <v>30</v>
      </c>
      <c r="F54" s="61">
        <v>35</v>
      </c>
      <c r="G54" s="61">
        <v>30</v>
      </c>
      <c r="H54" s="61">
        <v>35</v>
      </c>
      <c r="I54" s="175"/>
      <c r="J54" s="175"/>
      <c r="K54" s="61">
        <f t="shared" si="0"/>
        <v>32.5</v>
      </c>
    </row>
    <row r="55" spans="1:11" ht="18.75" customHeight="1">
      <c r="A55" s="167" t="s">
        <v>33</v>
      </c>
      <c r="B55" s="6" t="s">
        <v>0</v>
      </c>
      <c r="C55" s="61">
        <v>7</v>
      </c>
      <c r="D55" s="61">
        <v>9</v>
      </c>
      <c r="E55" s="61">
        <v>7</v>
      </c>
      <c r="F55" s="61">
        <v>9</v>
      </c>
      <c r="G55" s="61">
        <v>7</v>
      </c>
      <c r="H55" s="61">
        <v>9</v>
      </c>
      <c r="I55" s="175"/>
      <c r="J55" s="175"/>
      <c r="K55" s="61">
        <f t="shared" si="0"/>
        <v>8</v>
      </c>
    </row>
    <row r="56" spans="1:11" ht="18.75" customHeight="1">
      <c r="A56" s="167" t="s">
        <v>49</v>
      </c>
      <c r="B56" s="6" t="s">
        <v>0</v>
      </c>
      <c r="C56" s="61">
        <v>7</v>
      </c>
      <c r="D56" s="61">
        <v>9</v>
      </c>
      <c r="E56" s="61">
        <v>7</v>
      </c>
      <c r="F56" s="61">
        <v>9</v>
      </c>
      <c r="G56" s="61">
        <v>7</v>
      </c>
      <c r="H56" s="61">
        <v>9</v>
      </c>
      <c r="I56" s="175"/>
      <c r="J56" s="175"/>
      <c r="K56" s="61">
        <f t="shared" si="0"/>
        <v>8</v>
      </c>
    </row>
    <row r="57" spans="1:11" ht="18.75" customHeight="1">
      <c r="A57" s="146" t="s">
        <v>251</v>
      </c>
      <c r="B57" s="147"/>
      <c r="C57" s="148"/>
      <c r="D57" s="148"/>
      <c r="E57" s="148"/>
      <c r="F57" s="148"/>
      <c r="G57" s="148"/>
      <c r="H57" s="148"/>
      <c r="I57" s="148"/>
      <c r="J57" s="148"/>
      <c r="K57" s="148"/>
    </row>
    <row r="58" spans="1:11" ht="18.75" customHeight="1">
      <c r="A58" s="149" t="s">
        <v>119</v>
      </c>
      <c r="B58" s="150" t="s">
        <v>66</v>
      </c>
      <c r="C58" s="151" t="s">
        <v>197</v>
      </c>
      <c r="D58" s="151" t="s">
        <v>197</v>
      </c>
      <c r="E58" s="151" t="s">
        <v>197</v>
      </c>
      <c r="F58" s="151" t="s">
        <v>197</v>
      </c>
      <c r="G58" s="151" t="s">
        <v>197</v>
      </c>
      <c r="H58" s="151" t="s">
        <v>197</v>
      </c>
      <c r="I58" s="151"/>
      <c r="J58" s="151"/>
      <c r="K58" s="151" t="str">
        <f aca="true" t="shared" si="1" ref="K58:K65">IF(ISERROR(AVERAGE(C58:J58)),"=",AVERAGE(C58:J58))</f>
        <v>=</v>
      </c>
    </row>
    <row r="59" spans="1:11" ht="18.75" customHeight="1">
      <c r="A59" s="149" t="s">
        <v>121</v>
      </c>
      <c r="B59" s="152" t="s">
        <v>0</v>
      </c>
      <c r="C59" s="151" t="s">
        <v>197</v>
      </c>
      <c r="D59" s="151" t="s">
        <v>197</v>
      </c>
      <c r="E59" s="151" t="s">
        <v>197</v>
      </c>
      <c r="F59" s="151" t="s">
        <v>197</v>
      </c>
      <c r="G59" s="151" t="s">
        <v>197</v>
      </c>
      <c r="H59" s="151" t="s">
        <v>197</v>
      </c>
      <c r="I59" s="151"/>
      <c r="J59" s="151"/>
      <c r="K59" s="153" t="str">
        <f t="shared" si="1"/>
        <v>=</v>
      </c>
    </row>
    <row r="60" spans="1:11" ht="18.75" customHeight="1">
      <c r="A60" s="149" t="s">
        <v>122</v>
      </c>
      <c r="B60" s="152" t="s">
        <v>0</v>
      </c>
      <c r="C60" s="151" t="s">
        <v>197</v>
      </c>
      <c r="D60" s="151" t="s">
        <v>197</v>
      </c>
      <c r="E60" s="151" t="s">
        <v>197</v>
      </c>
      <c r="F60" s="151" t="s">
        <v>197</v>
      </c>
      <c r="G60" s="151" t="s">
        <v>197</v>
      </c>
      <c r="H60" s="151" t="s">
        <v>197</v>
      </c>
      <c r="I60" s="151"/>
      <c r="J60" s="151"/>
      <c r="K60" s="153" t="str">
        <f t="shared" si="1"/>
        <v>=</v>
      </c>
    </row>
    <row r="61" spans="1:13" ht="18.75" customHeight="1">
      <c r="A61" s="149" t="s">
        <v>32</v>
      </c>
      <c r="B61" s="152" t="s">
        <v>0</v>
      </c>
      <c r="C61" s="151" t="s">
        <v>197</v>
      </c>
      <c r="D61" s="151" t="s">
        <v>197</v>
      </c>
      <c r="E61" s="151" t="s">
        <v>197</v>
      </c>
      <c r="F61" s="151" t="s">
        <v>197</v>
      </c>
      <c r="G61" s="151" t="s">
        <v>197</v>
      </c>
      <c r="H61" s="151" t="s">
        <v>197</v>
      </c>
      <c r="I61" s="151"/>
      <c r="J61" s="151"/>
      <c r="K61" s="153" t="str">
        <f t="shared" si="1"/>
        <v>=</v>
      </c>
      <c r="M61" s="98"/>
    </row>
    <row r="62" spans="1:11" ht="18.75" customHeight="1">
      <c r="A62" s="149" t="s">
        <v>48</v>
      </c>
      <c r="B62" s="152" t="s">
        <v>0</v>
      </c>
      <c r="C62" s="151" t="s">
        <v>197</v>
      </c>
      <c r="D62" s="151" t="s">
        <v>197</v>
      </c>
      <c r="E62" s="151" t="s">
        <v>197</v>
      </c>
      <c r="F62" s="151" t="s">
        <v>197</v>
      </c>
      <c r="G62" s="151" t="s">
        <v>197</v>
      </c>
      <c r="H62" s="151" t="s">
        <v>197</v>
      </c>
      <c r="I62" s="151"/>
      <c r="J62" s="151"/>
      <c r="K62" s="153" t="str">
        <f t="shared" si="1"/>
        <v>=</v>
      </c>
    </row>
    <row r="63" spans="1:11" ht="18.75" customHeight="1">
      <c r="A63" s="149" t="s">
        <v>120</v>
      </c>
      <c r="B63" s="152" t="s">
        <v>0</v>
      </c>
      <c r="C63" s="151" t="s">
        <v>197</v>
      </c>
      <c r="D63" s="151" t="s">
        <v>197</v>
      </c>
      <c r="E63" s="151" t="s">
        <v>197</v>
      </c>
      <c r="F63" s="151" t="s">
        <v>197</v>
      </c>
      <c r="G63" s="151" t="s">
        <v>197</v>
      </c>
      <c r="H63" s="151" t="s">
        <v>197</v>
      </c>
      <c r="I63" s="151"/>
      <c r="J63" s="151"/>
      <c r="K63" s="153" t="str">
        <f t="shared" si="1"/>
        <v>=</v>
      </c>
    </row>
    <row r="64" spans="1:11" ht="18.75" customHeight="1">
      <c r="A64" s="149" t="s">
        <v>33</v>
      </c>
      <c r="B64" s="152" t="s">
        <v>0</v>
      </c>
      <c r="C64" s="151" t="s">
        <v>197</v>
      </c>
      <c r="D64" s="151" t="s">
        <v>197</v>
      </c>
      <c r="E64" s="151" t="s">
        <v>197</v>
      </c>
      <c r="F64" s="151" t="s">
        <v>197</v>
      </c>
      <c r="G64" s="151" t="s">
        <v>197</v>
      </c>
      <c r="H64" s="151" t="s">
        <v>197</v>
      </c>
      <c r="I64" s="151"/>
      <c r="J64" s="151"/>
      <c r="K64" s="153" t="str">
        <f t="shared" si="1"/>
        <v>=</v>
      </c>
    </row>
    <row r="65" spans="1:11" ht="18.75" customHeight="1">
      <c r="A65" s="149" t="s">
        <v>49</v>
      </c>
      <c r="B65" s="152" t="s">
        <v>0</v>
      </c>
      <c r="C65" s="151" t="s">
        <v>197</v>
      </c>
      <c r="D65" s="151" t="s">
        <v>197</v>
      </c>
      <c r="E65" s="151" t="s">
        <v>197</v>
      </c>
      <c r="F65" s="151" t="s">
        <v>197</v>
      </c>
      <c r="G65" s="151" t="s">
        <v>197</v>
      </c>
      <c r="H65" s="151" t="s">
        <v>197</v>
      </c>
      <c r="I65" s="151"/>
      <c r="J65" s="151"/>
      <c r="K65" s="153" t="str">
        <f t="shared" si="1"/>
        <v>=</v>
      </c>
    </row>
    <row r="66" spans="1:11" ht="18.75" customHeight="1">
      <c r="A66" s="165" t="s">
        <v>252</v>
      </c>
      <c r="B66" s="8"/>
      <c r="C66" s="63"/>
      <c r="D66" s="63"/>
      <c r="E66" s="63"/>
      <c r="F66" s="63"/>
      <c r="G66" s="63"/>
      <c r="H66" s="63"/>
      <c r="I66" s="177"/>
      <c r="J66" s="177"/>
      <c r="K66" s="74"/>
    </row>
    <row r="67" spans="1:11" ht="18.75" customHeight="1">
      <c r="A67" s="167" t="s">
        <v>50</v>
      </c>
      <c r="B67" s="5" t="s">
        <v>66</v>
      </c>
      <c r="C67" s="58" t="s">
        <v>197</v>
      </c>
      <c r="D67" s="58" t="s">
        <v>197</v>
      </c>
      <c r="E67" s="58" t="s">
        <v>197</v>
      </c>
      <c r="F67" s="58" t="s">
        <v>197</v>
      </c>
      <c r="G67" s="58" t="s">
        <v>197</v>
      </c>
      <c r="H67" s="58" t="s">
        <v>197</v>
      </c>
      <c r="I67" s="174"/>
      <c r="J67" s="174"/>
      <c r="K67" s="105" t="str">
        <f aca="true" t="shared" si="2" ref="K67:K74">IF(ISERROR(AVERAGE(C67:J67)),"=",AVERAGE(C67:J67))</f>
        <v>=</v>
      </c>
    </row>
    <row r="68" spans="1:11" ht="18.75" customHeight="1">
      <c r="A68" s="167" t="s">
        <v>114</v>
      </c>
      <c r="B68" s="6" t="s">
        <v>0</v>
      </c>
      <c r="C68" s="58">
        <v>30</v>
      </c>
      <c r="D68" s="58">
        <v>40</v>
      </c>
      <c r="E68" s="58">
        <v>30</v>
      </c>
      <c r="F68" s="58">
        <v>40</v>
      </c>
      <c r="G68" s="58">
        <v>30</v>
      </c>
      <c r="H68" s="58">
        <v>40</v>
      </c>
      <c r="I68" s="174"/>
      <c r="J68" s="174"/>
      <c r="K68" s="58">
        <f t="shared" si="2"/>
        <v>35</v>
      </c>
    </row>
    <row r="69" spans="1:11" ht="18.75" customHeight="1">
      <c r="A69" s="167" t="s">
        <v>34</v>
      </c>
      <c r="B69" s="6" t="s">
        <v>0</v>
      </c>
      <c r="C69" s="58" t="s">
        <v>197</v>
      </c>
      <c r="D69" s="58" t="s">
        <v>197</v>
      </c>
      <c r="E69" s="58" t="s">
        <v>197</v>
      </c>
      <c r="F69" s="58" t="s">
        <v>197</v>
      </c>
      <c r="G69" s="58" t="s">
        <v>197</v>
      </c>
      <c r="H69" s="58" t="s">
        <v>197</v>
      </c>
      <c r="I69" s="174"/>
      <c r="J69" s="174"/>
      <c r="K69" s="58" t="str">
        <f t="shared" si="2"/>
        <v>=</v>
      </c>
    </row>
    <row r="70" spans="1:11" ht="18.75" customHeight="1">
      <c r="A70" s="167" t="s">
        <v>37</v>
      </c>
      <c r="B70" s="6" t="s">
        <v>0</v>
      </c>
      <c r="C70" s="61">
        <v>40</v>
      </c>
      <c r="D70" s="61">
        <v>52</v>
      </c>
      <c r="E70" s="61">
        <v>40</v>
      </c>
      <c r="F70" s="61">
        <v>52</v>
      </c>
      <c r="G70" s="61">
        <v>40</v>
      </c>
      <c r="H70" s="61">
        <v>52</v>
      </c>
      <c r="I70" s="175"/>
      <c r="J70" s="175"/>
      <c r="K70" s="61">
        <f t="shared" si="2"/>
        <v>46</v>
      </c>
    </row>
    <row r="71" spans="1:11" ht="18.75" customHeight="1">
      <c r="A71" s="167" t="s">
        <v>36</v>
      </c>
      <c r="B71" s="6" t="s">
        <v>0</v>
      </c>
      <c r="C71" s="61">
        <v>55</v>
      </c>
      <c r="D71" s="61">
        <v>65</v>
      </c>
      <c r="E71" s="61">
        <v>55</v>
      </c>
      <c r="F71" s="61">
        <v>62</v>
      </c>
      <c r="G71" s="61">
        <v>55</v>
      </c>
      <c r="H71" s="61">
        <v>62</v>
      </c>
      <c r="I71" s="175"/>
      <c r="J71" s="175"/>
      <c r="K71" s="61">
        <f t="shared" si="2"/>
        <v>59</v>
      </c>
    </row>
    <row r="72" spans="1:11" ht="18.75" customHeight="1">
      <c r="A72" s="167" t="s">
        <v>35</v>
      </c>
      <c r="B72" s="6" t="s">
        <v>0</v>
      </c>
      <c r="C72" s="58">
        <v>50</v>
      </c>
      <c r="D72" s="58">
        <v>60</v>
      </c>
      <c r="E72" s="58">
        <v>50</v>
      </c>
      <c r="F72" s="58">
        <v>60</v>
      </c>
      <c r="G72" s="58">
        <v>50</v>
      </c>
      <c r="H72" s="58">
        <v>60</v>
      </c>
      <c r="I72" s="174"/>
      <c r="J72" s="174"/>
      <c r="K72" s="58">
        <f t="shared" si="2"/>
        <v>55</v>
      </c>
    </row>
    <row r="73" spans="1:11" ht="18.75" customHeight="1">
      <c r="A73" s="167" t="s">
        <v>38</v>
      </c>
      <c r="B73" s="6" t="s">
        <v>0</v>
      </c>
      <c r="C73" s="61">
        <v>40</v>
      </c>
      <c r="D73" s="61">
        <v>50</v>
      </c>
      <c r="E73" s="61">
        <v>40</v>
      </c>
      <c r="F73" s="61">
        <v>42</v>
      </c>
      <c r="G73" s="61">
        <v>40</v>
      </c>
      <c r="H73" s="61">
        <v>42</v>
      </c>
      <c r="I73" s="175"/>
      <c r="J73" s="175"/>
      <c r="K73" s="61">
        <f t="shared" si="2"/>
        <v>42.333333333333336</v>
      </c>
    </row>
    <row r="74" spans="1:11" ht="18.75" customHeight="1">
      <c r="A74" s="167" t="s">
        <v>123</v>
      </c>
      <c r="B74" s="6" t="s">
        <v>0</v>
      </c>
      <c r="C74" s="61" t="s">
        <v>197</v>
      </c>
      <c r="D74" s="61" t="s">
        <v>197</v>
      </c>
      <c r="E74" s="61" t="s">
        <v>197</v>
      </c>
      <c r="F74" s="61" t="s">
        <v>197</v>
      </c>
      <c r="G74" s="61" t="s">
        <v>197</v>
      </c>
      <c r="H74" s="61" t="s">
        <v>197</v>
      </c>
      <c r="I74" s="175"/>
      <c r="J74" s="175"/>
      <c r="K74" s="61" t="str">
        <f t="shared" si="2"/>
        <v>=</v>
      </c>
    </row>
    <row r="75" spans="1:11" ht="18.75" customHeight="1">
      <c r="A75" s="146" t="s">
        <v>253</v>
      </c>
      <c r="B75" s="147"/>
      <c r="C75" s="154"/>
      <c r="D75" s="154"/>
      <c r="E75" s="154"/>
      <c r="F75" s="154"/>
      <c r="G75" s="154"/>
      <c r="H75" s="154"/>
      <c r="I75" s="154"/>
      <c r="J75" s="154"/>
      <c r="K75" s="155"/>
    </row>
    <row r="76" spans="1:11" ht="18.75" customHeight="1">
      <c r="A76" s="149" t="s">
        <v>50</v>
      </c>
      <c r="B76" s="150" t="s">
        <v>66</v>
      </c>
      <c r="C76" s="151" t="s">
        <v>197</v>
      </c>
      <c r="D76" s="151" t="s">
        <v>197</v>
      </c>
      <c r="E76" s="151" t="s">
        <v>197</v>
      </c>
      <c r="F76" s="151" t="s">
        <v>197</v>
      </c>
      <c r="G76" s="151" t="s">
        <v>197</v>
      </c>
      <c r="H76" s="151" t="s">
        <v>197</v>
      </c>
      <c r="I76" s="151"/>
      <c r="J76" s="151"/>
      <c r="K76" s="156" t="str">
        <f aca="true" t="shared" si="3" ref="K76:K83">IF(ISERROR(AVERAGE(C76:J76)),"=",AVERAGE(C76:J76))</f>
        <v>=</v>
      </c>
    </row>
    <row r="77" spans="1:11" ht="18.75" customHeight="1">
      <c r="A77" s="149" t="s">
        <v>114</v>
      </c>
      <c r="B77" s="152" t="s">
        <v>0</v>
      </c>
      <c r="C77" s="151" t="s">
        <v>197</v>
      </c>
      <c r="D77" s="151" t="s">
        <v>197</v>
      </c>
      <c r="E77" s="151" t="s">
        <v>197</v>
      </c>
      <c r="F77" s="151" t="s">
        <v>197</v>
      </c>
      <c r="G77" s="151" t="s">
        <v>197</v>
      </c>
      <c r="H77" s="151" t="s">
        <v>197</v>
      </c>
      <c r="I77" s="151"/>
      <c r="J77" s="151"/>
      <c r="K77" s="151" t="str">
        <f t="shared" si="3"/>
        <v>=</v>
      </c>
    </row>
    <row r="78" spans="1:11" ht="18.75" customHeight="1">
      <c r="A78" s="149" t="s">
        <v>34</v>
      </c>
      <c r="B78" s="152" t="s">
        <v>0</v>
      </c>
      <c r="C78" s="151" t="s">
        <v>197</v>
      </c>
      <c r="D78" s="151" t="s">
        <v>197</v>
      </c>
      <c r="E78" s="151" t="s">
        <v>197</v>
      </c>
      <c r="F78" s="151" t="s">
        <v>197</v>
      </c>
      <c r="G78" s="151" t="s">
        <v>197</v>
      </c>
      <c r="H78" s="151" t="s">
        <v>197</v>
      </c>
      <c r="I78" s="151"/>
      <c r="J78" s="151"/>
      <c r="K78" s="151" t="str">
        <f t="shared" si="3"/>
        <v>=</v>
      </c>
    </row>
    <row r="79" spans="1:11" ht="18.75" customHeight="1">
      <c r="A79" s="149" t="s">
        <v>37</v>
      </c>
      <c r="B79" s="152" t="s">
        <v>0</v>
      </c>
      <c r="C79" s="151" t="s">
        <v>197</v>
      </c>
      <c r="D79" s="151" t="s">
        <v>197</v>
      </c>
      <c r="E79" s="151" t="s">
        <v>197</v>
      </c>
      <c r="F79" s="151" t="s">
        <v>197</v>
      </c>
      <c r="G79" s="151" t="s">
        <v>197</v>
      </c>
      <c r="H79" s="151" t="s">
        <v>197</v>
      </c>
      <c r="I79" s="151"/>
      <c r="J79" s="151"/>
      <c r="K79" s="153" t="str">
        <f t="shared" si="3"/>
        <v>=</v>
      </c>
    </row>
    <row r="80" spans="1:11" ht="18.75" customHeight="1">
      <c r="A80" s="149" t="s">
        <v>36</v>
      </c>
      <c r="B80" s="152" t="s">
        <v>0</v>
      </c>
      <c r="C80" s="151" t="s">
        <v>197</v>
      </c>
      <c r="D80" s="151" t="s">
        <v>197</v>
      </c>
      <c r="E80" s="151" t="s">
        <v>197</v>
      </c>
      <c r="F80" s="151" t="s">
        <v>197</v>
      </c>
      <c r="G80" s="151" t="s">
        <v>197</v>
      </c>
      <c r="H80" s="151" t="s">
        <v>197</v>
      </c>
      <c r="I80" s="151"/>
      <c r="J80" s="151"/>
      <c r="K80" s="153" t="str">
        <f t="shared" si="3"/>
        <v>=</v>
      </c>
    </row>
    <row r="81" spans="1:11" ht="18.75" customHeight="1">
      <c r="A81" s="149" t="s">
        <v>35</v>
      </c>
      <c r="B81" s="152" t="s">
        <v>0</v>
      </c>
      <c r="C81" s="151" t="s">
        <v>197</v>
      </c>
      <c r="D81" s="151" t="s">
        <v>197</v>
      </c>
      <c r="E81" s="151" t="s">
        <v>197</v>
      </c>
      <c r="F81" s="151" t="s">
        <v>197</v>
      </c>
      <c r="G81" s="151" t="s">
        <v>197</v>
      </c>
      <c r="H81" s="151" t="s">
        <v>197</v>
      </c>
      <c r="I81" s="151"/>
      <c r="J81" s="151"/>
      <c r="K81" s="151" t="str">
        <f t="shared" si="3"/>
        <v>=</v>
      </c>
    </row>
    <row r="82" spans="1:11" ht="18.75" customHeight="1">
      <c r="A82" s="149" t="s">
        <v>38</v>
      </c>
      <c r="B82" s="152" t="s">
        <v>0</v>
      </c>
      <c r="C82" s="151" t="s">
        <v>197</v>
      </c>
      <c r="D82" s="151" t="s">
        <v>197</v>
      </c>
      <c r="E82" s="151" t="s">
        <v>197</v>
      </c>
      <c r="F82" s="151" t="s">
        <v>197</v>
      </c>
      <c r="G82" s="151" t="s">
        <v>197</v>
      </c>
      <c r="H82" s="151" t="s">
        <v>197</v>
      </c>
      <c r="I82" s="151"/>
      <c r="J82" s="151"/>
      <c r="K82" s="153" t="str">
        <f t="shared" si="3"/>
        <v>=</v>
      </c>
    </row>
    <row r="83" spans="1:11" ht="18.75" customHeight="1">
      <c r="A83" s="149" t="s">
        <v>123</v>
      </c>
      <c r="B83" s="152" t="s">
        <v>0</v>
      </c>
      <c r="C83" s="151" t="s">
        <v>197</v>
      </c>
      <c r="D83" s="151" t="s">
        <v>197</v>
      </c>
      <c r="E83" s="151" t="s">
        <v>197</v>
      </c>
      <c r="F83" s="151" t="s">
        <v>197</v>
      </c>
      <c r="G83" s="151" t="s">
        <v>197</v>
      </c>
      <c r="H83" s="151" t="s">
        <v>197</v>
      </c>
      <c r="I83" s="151"/>
      <c r="J83" s="151"/>
      <c r="K83" s="153" t="str">
        <f t="shared" si="3"/>
        <v>=</v>
      </c>
    </row>
    <row r="84" spans="1:11" ht="18.75" customHeight="1">
      <c r="A84" s="3" t="s">
        <v>63</v>
      </c>
      <c r="B84" s="9" t="s">
        <v>5</v>
      </c>
      <c r="C84" s="64"/>
      <c r="D84" s="64"/>
      <c r="E84" s="64"/>
      <c r="F84" s="64"/>
      <c r="G84" s="64"/>
      <c r="H84" s="64"/>
      <c r="I84" s="178"/>
      <c r="J84" s="178"/>
      <c r="K84" s="47"/>
    </row>
    <row r="85" spans="1:11" ht="18.75" customHeight="1">
      <c r="A85" s="12" t="s">
        <v>51</v>
      </c>
      <c r="B85" s="5" t="s">
        <v>66</v>
      </c>
      <c r="C85" s="58" t="s">
        <v>197</v>
      </c>
      <c r="D85" s="58" t="s">
        <v>197</v>
      </c>
      <c r="E85" s="58" t="s">
        <v>197</v>
      </c>
      <c r="F85" s="58" t="s">
        <v>197</v>
      </c>
      <c r="G85" s="58" t="s">
        <v>197</v>
      </c>
      <c r="H85" s="58" t="s">
        <v>197</v>
      </c>
      <c r="I85" s="174"/>
      <c r="J85" s="174"/>
      <c r="K85" s="44" t="str">
        <f>IF(ISERROR(AVERAGE(C85:J85)),"=",AVERAGE(C85:J85))</f>
        <v>=</v>
      </c>
    </row>
    <row r="86" spans="1:11" ht="18.75" customHeight="1">
      <c r="A86" s="12" t="s">
        <v>52</v>
      </c>
      <c r="B86" s="6" t="s">
        <v>0</v>
      </c>
      <c r="C86" s="61" t="s">
        <v>197</v>
      </c>
      <c r="D86" s="61" t="s">
        <v>197</v>
      </c>
      <c r="E86" s="61" t="s">
        <v>197</v>
      </c>
      <c r="F86" s="61" t="s">
        <v>197</v>
      </c>
      <c r="G86" s="61" t="s">
        <v>197</v>
      </c>
      <c r="H86" s="61" t="s">
        <v>197</v>
      </c>
      <c r="I86" s="175"/>
      <c r="J86" s="175"/>
      <c r="K86" s="45" t="str">
        <f>IF(ISERROR(AVERAGE(C86:J86)),"=",AVERAGE(C86:J86))</f>
        <v>=</v>
      </c>
    </row>
    <row r="87" spans="1:11" ht="30" customHeight="1">
      <c r="A87" s="57" t="s">
        <v>183</v>
      </c>
      <c r="B87" s="5" t="s">
        <v>66</v>
      </c>
      <c r="C87" s="58">
        <v>40</v>
      </c>
      <c r="D87" s="58">
        <v>50</v>
      </c>
      <c r="E87" s="58">
        <v>38</v>
      </c>
      <c r="F87" s="58">
        <v>48</v>
      </c>
      <c r="G87" s="58">
        <v>38</v>
      </c>
      <c r="H87" s="58">
        <v>48</v>
      </c>
      <c r="I87" s="174"/>
      <c r="J87" s="174"/>
      <c r="K87" s="34">
        <f>IF(ISERROR(AVERAGE(C87:J87)),"=",AVERAGE(C87:J87))</f>
        <v>43.666666666666664</v>
      </c>
    </row>
    <row r="88" spans="1:11" ht="21.75" customHeight="1">
      <c r="A88" s="11" t="s">
        <v>74</v>
      </c>
      <c r="B88" s="9" t="s">
        <v>5</v>
      </c>
      <c r="C88" s="64"/>
      <c r="D88" s="64"/>
      <c r="E88" s="64"/>
      <c r="F88" s="64"/>
      <c r="G88" s="64"/>
      <c r="H88" s="64"/>
      <c r="I88" s="178"/>
      <c r="J88" s="178"/>
      <c r="K88" s="73"/>
    </row>
    <row r="89" spans="1:11" ht="18.75" customHeight="1">
      <c r="A89" s="12" t="s">
        <v>42</v>
      </c>
      <c r="B89" s="5" t="s">
        <v>66</v>
      </c>
      <c r="C89" s="58" t="s">
        <v>197</v>
      </c>
      <c r="D89" s="58" t="s">
        <v>197</v>
      </c>
      <c r="E89" s="58" t="s">
        <v>197</v>
      </c>
      <c r="F89" s="58" t="s">
        <v>197</v>
      </c>
      <c r="G89" s="58" t="s">
        <v>197</v>
      </c>
      <c r="H89" s="58" t="s">
        <v>197</v>
      </c>
      <c r="I89" s="174"/>
      <c r="J89" s="174"/>
      <c r="K89" s="34" t="str">
        <f>IF(ISERROR(AVERAGE(C89:J89)),"=",AVERAGE(C89:J89))</f>
        <v>=</v>
      </c>
    </row>
    <row r="90" spans="1:11" ht="18.75" customHeight="1">
      <c r="A90" s="12" t="s">
        <v>80</v>
      </c>
      <c r="B90" s="6" t="s">
        <v>0</v>
      </c>
      <c r="C90" s="61" t="s">
        <v>197</v>
      </c>
      <c r="D90" s="61" t="s">
        <v>197</v>
      </c>
      <c r="E90" s="61" t="s">
        <v>197</v>
      </c>
      <c r="F90" s="61" t="s">
        <v>197</v>
      </c>
      <c r="G90" s="61" t="s">
        <v>197</v>
      </c>
      <c r="H90" s="61" t="s">
        <v>197</v>
      </c>
      <c r="I90" s="175"/>
      <c r="J90" s="175"/>
      <c r="K90" s="46" t="str">
        <f>IF(ISERROR(AVERAGE(C90:J90)),"=",AVERAGE(C90:J90))</f>
        <v>=</v>
      </c>
    </row>
    <row r="91" spans="1:11" ht="18.75" customHeight="1">
      <c r="A91" s="12" t="s">
        <v>79</v>
      </c>
      <c r="B91" s="6" t="s">
        <v>0</v>
      </c>
      <c r="C91" s="61" t="s">
        <v>197</v>
      </c>
      <c r="D91" s="61" t="s">
        <v>197</v>
      </c>
      <c r="E91" s="61" t="s">
        <v>197</v>
      </c>
      <c r="F91" s="61" t="s">
        <v>197</v>
      </c>
      <c r="G91" s="61" t="s">
        <v>197</v>
      </c>
      <c r="H91" s="61" t="s">
        <v>197</v>
      </c>
      <c r="I91" s="175"/>
      <c r="J91" s="175"/>
      <c r="K91" s="46" t="str">
        <f>IF(ISERROR(AVERAGE(C91:J91)),"=",AVERAGE(C91:J91))</f>
        <v>=</v>
      </c>
    </row>
    <row r="92" spans="1:11" ht="18.75" customHeight="1">
      <c r="A92" s="12" t="s">
        <v>27</v>
      </c>
      <c r="B92" s="6" t="s">
        <v>0</v>
      </c>
      <c r="C92" s="61" t="s">
        <v>197</v>
      </c>
      <c r="D92" s="61" t="s">
        <v>197</v>
      </c>
      <c r="E92" s="61" t="s">
        <v>197</v>
      </c>
      <c r="F92" s="61" t="s">
        <v>197</v>
      </c>
      <c r="G92" s="61" t="s">
        <v>197</v>
      </c>
      <c r="H92" s="61" t="s">
        <v>197</v>
      </c>
      <c r="I92" s="175"/>
      <c r="J92" s="175"/>
      <c r="K92" s="46" t="str">
        <f>IF(ISERROR(AVERAGE(C92:J92)),"=",AVERAGE(C92:J92))</f>
        <v>=</v>
      </c>
    </row>
    <row r="93" spans="1:11" ht="18.75" customHeight="1">
      <c r="A93" s="11" t="s">
        <v>217</v>
      </c>
      <c r="B93" s="2"/>
      <c r="C93" s="60"/>
      <c r="D93" s="60"/>
      <c r="E93" s="60"/>
      <c r="F93" s="60"/>
      <c r="G93" s="60"/>
      <c r="H93" s="60"/>
      <c r="I93" s="179"/>
      <c r="J93" s="179"/>
      <c r="K93" s="72"/>
    </row>
    <row r="94" spans="1:11" ht="18.75" customHeight="1">
      <c r="A94" s="12" t="s">
        <v>72</v>
      </c>
      <c r="B94" s="5" t="s">
        <v>68</v>
      </c>
      <c r="C94" s="58">
        <v>2.2</v>
      </c>
      <c r="D94" s="58">
        <v>2.4</v>
      </c>
      <c r="E94" s="58">
        <v>2.2</v>
      </c>
      <c r="F94" s="58">
        <v>2.4</v>
      </c>
      <c r="G94" s="58">
        <v>2.2</v>
      </c>
      <c r="H94" s="58">
        <v>2.4</v>
      </c>
      <c r="I94" s="174"/>
      <c r="J94" s="174"/>
      <c r="K94" s="38">
        <f>IF(ISERROR(AVERAGE(C94:J94)),"=",AVERAGE(C94:J94))</f>
        <v>2.3</v>
      </c>
    </row>
    <row r="95" spans="1:11" ht="18.75" customHeight="1">
      <c r="A95" s="12" t="s">
        <v>73</v>
      </c>
      <c r="B95" s="6" t="s">
        <v>0</v>
      </c>
      <c r="C95" s="58">
        <v>2.5</v>
      </c>
      <c r="D95" s="58">
        <v>3</v>
      </c>
      <c r="E95" s="58">
        <v>2.5</v>
      </c>
      <c r="F95" s="58">
        <v>3</v>
      </c>
      <c r="G95" s="58">
        <v>2.5</v>
      </c>
      <c r="H95" s="58">
        <v>3</v>
      </c>
      <c r="I95" s="174"/>
      <c r="J95" s="174"/>
      <c r="K95" s="38">
        <f>IF(ISERROR(AVERAGE(C95:J95)),"=",AVERAGE(C95:J95))</f>
        <v>2.75</v>
      </c>
    </row>
    <row r="96" spans="1:11" ht="18.75" customHeight="1">
      <c r="A96" s="12" t="s">
        <v>28</v>
      </c>
      <c r="B96" s="6" t="s">
        <v>0</v>
      </c>
      <c r="C96" s="61">
        <v>2.5</v>
      </c>
      <c r="D96" s="61">
        <v>2.7</v>
      </c>
      <c r="E96" s="61">
        <v>2.5</v>
      </c>
      <c r="F96" s="61">
        <v>2.7</v>
      </c>
      <c r="G96" s="61">
        <v>2.5</v>
      </c>
      <c r="H96" s="61">
        <v>2.7</v>
      </c>
      <c r="I96" s="175"/>
      <c r="J96" s="175"/>
      <c r="K96" s="39">
        <f>IF(ISERROR(AVERAGE(C96:J96)),"=",AVERAGE(C96:J96))</f>
        <v>2.6</v>
      </c>
    </row>
    <row r="97" spans="1:11" ht="18.75" customHeight="1">
      <c r="A97" s="12" t="s">
        <v>118</v>
      </c>
      <c r="B97" s="6" t="s">
        <v>67</v>
      </c>
      <c r="C97" s="61">
        <v>0.9</v>
      </c>
      <c r="D97" s="61">
        <v>1.4</v>
      </c>
      <c r="E97" s="61">
        <v>0.9</v>
      </c>
      <c r="F97" s="61">
        <v>1.4</v>
      </c>
      <c r="G97" s="61">
        <v>0.9</v>
      </c>
      <c r="H97" s="61">
        <v>1.4</v>
      </c>
      <c r="I97" s="175"/>
      <c r="J97" s="175"/>
      <c r="K97" s="39">
        <f>IF(ISERROR(AVERAGE(C97:J97)),"=",AVERAGE(C97:J97))</f>
        <v>1.1500000000000001</v>
      </c>
    </row>
    <row r="98" spans="1:11" ht="21" customHeight="1">
      <c r="A98" s="11" t="s">
        <v>59</v>
      </c>
      <c r="B98" s="9" t="s">
        <v>5</v>
      </c>
      <c r="C98" s="64"/>
      <c r="D98" s="64"/>
      <c r="E98" s="64"/>
      <c r="F98" s="64"/>
      <c r="G98" s="64"/>
      <c r="H98" s="64"/>
      <c r="I98" s="178"/>
      <c r="J98" s="178"/>
      <c r="K98" s="72"/>
    </row>
    <row r="99" spans="1:11" ht="18.75" customHeight="1">
      <c r="A99" s="4" t="s">
        <v>23</v>
      </c>
      <c r="B99" s="9"/>
      <c r="C99" s="64"/>
      <c r="D99" s="64"/>
      <c r="E99" s="64"/>
      <c r="F99" s="64"/>
      <c r="G99" s="64"/>
      <c r="H99" s="64"/>
      <c r="I99" s="178"/>
      <c r="J99" s="178"/>
      <c r="K99" s="72"/>
    </row>
    <row r="100" spans="1:11" ht="18.75" customHeight="1">
      <c r="A100" s="12" t="s">
        <v>88</v>
      </c>
      <c r="B100" s="5" t="s">
        <v>67</v>
      </c>
      <c r="C100" s="58" t="s">
        <v>197</v>
      </c>
      <c r="D100" s="58" t="s">
        <v>197</v>
      </c>
      <c r="E100" s="58" t="s">
        <v>197</v>
      </c>
      <c r="F100" s="58" t="s">
        <v>197</v>
      </c>
      <c r="G100" s="58" t="s">
        <v>197</v>
      </c>
      <c r="H100" s="58" t="s">
        <v>197</v>
      </c>
      <c r="I100" s="174"/>
      <c r="J100" s="174"/>
      <c r="K100" s="34" t="str">
        <f>IF(ISERROR(AVERAGE(C100:J100)),"=",AVERAGE(C100:J100))</f>
        <v>=</v>
      </c>
    </row>
    <row r="101" spans="1:11" ht="18.75" customHeight="1">
      <c r="A101" s="12" t="s">
        <v>89</v>
      </c>
      <c r="B101" s="6" t="s">
        <v>0</v>
      </c>
      <c r="C101" s="58" t="s">
        <v>197</v>
      </c>
      <c r="D101" s="58" t="s">
        <v>197</v>
      </c>
      <c r="E101" s="58" t="s">
        <v>197</v>
      </c>
      <c r="F101" s="58" t="s">
        <v>197</v>
      </c>
      <c r="G101" s="58" t="s">
        <v>197</v>
      </c>
      <c r="H101" s="58" t="s">
        <v>197</v>
      </c>
      <c r="I101" s="174"/>
      <c r="J101" s="174"/>
      <c r="K101" s="34" t="str">
        <f>IF(ISERROR(AVERAGE(C101:J101)),"=",AVERAGE(C101:J101))</f>
        <v>=</v>
      </c>
    </row>
    <row r="102" spans="1:11" ht="18.75" customHeight="1">
      <c r="A102" s="21" t="s">
        <v>90</v>
      </c>
      <c r="B102" s="5" t="s">
        <v>0</v>
      </c>
      <c r="C102" s="58">
        <v>0.56</v>
      </c>
      <c r="D102" s="58">
        <v>0.58</v>
      </c>
      <c r="E102" s="58">
        <v>0.68</v>
      </c>
      <c r="F102" s="58">
        <v>0.7</v>
      </c>
      <c r="G102" s="58">
        <v>0.76</v>
      </c>
      <c r="H102" s="58">
        <v>0.78</v>
      </c>
      <c r="I102" s="174"/>
      <c r="J102" s="174"/>
      <c r="K102" s="34">
        <f>IF(ISERROR(AVERAGE(C102:J102)),"=",AVERAGE(C102:J102))</f>
        <v>0.6766666666666667</v>
      </c>
    </row>
    <row r="103" spans="1:11" ht="18.75" customHeight="1">
      <c r="A103" s="18" t="s">
        <v>91</v>
      </c>
      <c r="B103" s="9" t="s">
        <v>5</v>
      </c>
      <c r="C103" s="64"/>
      <c r="D103" s="64"/>
      <c r="E103" s="64"/>
      <c r="F103" s="64"/>
      <c r="G103" s="64"/>
      <c r="H103" s="64"/>
      <c r="I103" s="178"/>
      <c r="J103" s="178"/>
      <c r="K103" s="55"/>
    </row>
    <row r="104" spans="1:11" ht="18.75" customHeight="1">
      <c r="A104" s="17" t="s">
        <v>81</v>
      </c>
      <c r="B104" s="5" t="s">
        <v>0</v>
      </c>
      <c r="C104" s="58">
        <v>0.8</v>
      </c>
      <c r="D104" s="58">
        <v>0.82</v>
      </c>
      <c r="E104" s="58">
        <v>0.84</v>
      </c>
      <c r="F104" s="58">
        <v>0.86</v>
      </c>
      <c r="G104" s="58">
        <v>0.86</v>
      </c>
      <c r="H104" s="58">
        <v>0.88</v>
      </c>
      <c r="I104" s="174"/>
      <c r="J104" s="174"/>
      <c r="K104" s="34">
        <f>IF(ISERROR(AVERAGE(C104:J104)),"=",AVERAGE(C104:J104))</f>
        <v>0.8433333333333333</v>
      </c>
    </row>
    <row r="105" spans="1:11" ht="18.75" customHeight="1">
      <c r="A105" s="17" t="s">
        <v>82</v>
      </c>
      <c r="B105" s="6" t="s">
        <v>0</v>
      </c>
      <c r="C105" s="58">
        <v>0.73</v>
      </c>
      <c r="D105" s="58">
        <v>0.75</v>
      </c>
      <c r="E105" s="58">
        <v>0.84</v>
      </c>
      <c r="F105" s="58">
        <v>0.86</v>
      </c>
      <c r="G105" s="58">
        <v>0.84</v>
      </c>
      <c r="H105" s="58">
        <v>0.86</v>
      </c>
      <c r="I105" s="174"/>
      <c r="J105" s="174"/>
      <c r="K105" s="34">
        <f>IF(ISERROR(AVERAGE(C105:J105)),"=",AVERAGE(C105:J105))</f>
        <v>0.8133333333333334</v>
      </c>
    </row>
    <row r="106" spans="1:11" ht="18.75" customHeight="1">
      <c r="A106" s="12" t="s">
        <v>92</v>
      </c>
      <c r="B106" s="6" t="s">
        <v>0</v>
      </c>
      <c r="C106" s="58" t="s">
        <v>197</v>
      </c>
      <c r="D106" s="58" t="s">
        <v>197</v>
      </c>
      <c r="E106" s="58" t="s">
        <v>197</v>
      </c>
      <c r="F106" s="58" t="s">
        <v>197</v>
      </c>
      <c r="G106" s="58" t="s">
        <v>197</v>
      </c>
      <c r="H106" s="58" t="s">
        <v>197</v>
      </c>
      <c r="I106" s="174"/>
      <c r="J106" s="174"/>
      <c r="K106" s="34" t="str">
        <f>IF(ISERROR(AVERAGE(C106:J106)),"=",AVERAGE(C106:J106))</f>
        <v>=</v>
      </c>
    </row>
    <row r="107" spans="1:11" ht="18.75" customHeight="1">
      <c r="A107" s="12" t="s">
        <v>93</v>
      </c>
      <c r="B107" s="6" t="s">
        <v>0</v>
      </c>
      <c r="C107" s="58">
        <v>1.63</v>
      </c>
      <c r="D107" s="58">
        <v>1.67</v>
      </c>
      <c r="E107" s="58">
        <v>1.67</v>
      </c>
      <c r="F107" s="58">
        <v>1.71</v>
      </c>
      <c r="G107" s="58">
        <v>1.67</v>
      </c>
      <c r="H107" s="58">
        <v>1.71</v>
      </c>
      <c r="I107" s="174"/>
      <c r="J107" s="174"/>
      <c r="K107" s="34">
        <f>IF(ISERROR(AVERAGE(C107:J107)),"=",AVERAGE(C107:J107))</f>
        <v>1.6766666666666665</v>
      </c>
    </row>
    <row r="108" spans="1:11" ht="18.75" customHeight="1">
      <c r="A108" s="18" t="s">
        <v>94</v>
      </c>
      <c r="B108" s="2"/>
      <c r="C108" s="60"/>
      <c r="D108" s="60"/>
      <c r="E108" s="60"/>
      <c r="F108" s="60"/>
      <c r="G108" s="60"/>
      <c r="H108" s="60"/>
      <c r="I108" s="179"/>
      <c r="J108" s="179"/>
      <c r="K108" s="74"/>
    </row>
    <row r="109" spans="1:11" ht="18.75" customHeight="1">
      <c r="A109" s="17" t="s">
        <v>83</v>
      </c>
      <c r="B109" s="5" t="s">
        <v>0</v>
      </c>
      <c r="C109" s="58">
        <v>2.18</v>
      </c>
      <c r="D109" s="58">
        <v>2.24</v>
      </c>
      <c r="E109" s="58">
        <v>2.18</v>
      </c>
      <c r="F109" s="58">
        <v>2.24</v>
      </c>
      <c r="G109" s="58">
        <v>2.18</v>
      </c>
      <c r="H109" s="58">
        <v>2.24</v>
      </c>
      <c r="I109" s="174"/>
      <c r="J109" s="174"/>
      <c r="K109" s="34">
        <f>IF(ISERROR(AVERAGE(C109:J109)),"=",AVERAGE(C109:J109))</f>
        <v>2.21</v>
      </c>
    </row>
    <row r="110" spans="1:11" ht="18.75" customHeight="1">
      <c r="A110" s="17" t="s">
        <v>84</v>
      </c>
      <c r="B110" s="6" t="s">
        <v>0</v>
      </c>
      <c r="C110" s="58">
        <v>2.24</v>
      </c>
      <c r="D110" s="58">
        <v>2.3</v>
      </c>
      <c r="E110" s="58">
        <v>2.24</v>
      </c>
      <c r="F110" s="58">
        <v>2.3</v>
      </c>
      <c r="G110" s="58">
        <v>2.24</v>
      </c>
      <c r="H110" s="58">
        <v>2.3</v>
      </c>
      <c r="I110" s="58"/>
      <c r="J110" s="58"/>
      <c r="K110" s="34">
        <f>IF(ISERROR(AVERAGE(C110:J110)),"=",AVERAGE(C110:J110))</f>
        <v>2.27</v>
      </c>
    </row>
    <row r="111" spans="1:10" ht="18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1" ht="18.75" customHeight="1">
      <c r="A112" s="29"/>
      <c r="B112" s="30"/>
      <c r="C112" s="192" t="s">
        <v>280</v>
      </c>
      <c r="D112" s="193"/>
      <c r="E112" s="192" t="s">
        <v>281</v>
      </c>
      <c r="F112" s="193"/>
      <c r="G112" s="192" t="s">
        <v>282</v>
      </c>
      <c r="H112" s="193"/>
      <c r="I112" s="199" t="s">
        <v>283</v>
      </c>
      <c r="J112" s="200"/>
      <c r="K112" s="53" t="s">
        <v>142</v>
      </c>
    </row>
    <row r="113" spans="1:11" ht="18.75" customHeight="1">
      <c r="A113" s="23"/>
      <c r="B113" s="1"/>
      <c r="C113" s="28" t="s">
        <v>39</v>
      </c>
      <c r="D113" s="28" t="s">
        <v>40</v>
      </c>
      <c r="E113" s="28" t="s">
        <v>39</v>
      </c>
      <c r="F113" s="28" t="s">
        <v>40</v>
      </c>
      <c r="G113" s="28" t="s">
        <v>39</v>
      </c>
      <c r="H113" s="28" t="s">
        <v>40</v>
      </c>
      <c r="I113" s="168" t="s">
        <v>39</v>
      </c>
      <c r="J113" s="168" t="s">
        <v>40</v>
      </c>
      <c r="K113" s="54" t="s">
        <v>284</v>
      </c>
    </row>
    <row r="114" spans="1:10" ht="21.75" customHeight="1">
      <c r="A114" s="11" t="s">
        <v>106</v>
      </c>
      <c r="E114" s="35"/>
      <c r="F114" s="35"/>
      <c r="G114" s="35"/>
      <c r="H114" s="35"/>
      <c r="I114" s="181"/>
      <c r="J114" s="181"/>
    </row>
    <row r="115" spans="1:10" ht="18.75" customHeight="1">
      <c r="A115" s="4" t="s">
        <v>140</v>
      </c>
      <c r="E115" s="35"/>
      <c r="F115" s="35"/>
      <c r="G115" s="35"/>
      <c r="H115" s="35"/>
      <c r="I115" s="181"/>
      <c r="J115" s="181"/>
    </row>
    <row r="116" spans="1:10" ht="18.75" customHeight="1">
      <c r="A116" s="3" t="s">
        <v>56</v>
      </c>
      <c r="B116" s="9" t="s">
        <v>5</v>
      </c>
      <c r="C116" s="9"/>
      <c r="D116" s="9"/>
      <c r="E116" s="195"/>
      <c r="F116" s="195"/>
      <c r="G116" s="51"/>
      <c r="H116" s="51"/>
      <c r="I116" s="182"/>
      <c r="J116" s="182"/>
    </row>
    <row r="117" spans="1:11" ht="18.75" customHeight="1">
      <c r="A117" s="12" t="s">
        <v>124</v>
      </c>
      <c r="B117" s="5" t="s">
        <v>67</v>
      </c>
      <c r="C117" s="58" t="s">
        <v>197</v>
      </c>
      <c r="D117" s="58" t="s">
        <v>197</v>
      </c>
      <c r="E117" s="58" t="s">
        <v>197</v>
      </c>
      <c r="F117" s="58" t="s">
        <v>197</v>
      </c>
      <c r="G117" s="58" t="s">
        <v>197</v>
      </c>
      <c r="H117" s="58" t="s">
        <v>197</v>
      </c>
      <c r="I117" s="174"/>
      <c r="J117" s="174"/>
      <c r="K117" s="34" t="str">
        <f aca="true" t="shared" si="4" ref="K117:K122">IF(ISERROR(AVERAGE(C117:J117)),"=",AVERAGE(C117:J117))</f>
        <v>=</v>
      </c>
    </row>
    <row r="118" spans="1:11" ht="18.75" customHeight="1">
      <c r="A118" s="12" t="s">
        <v>125</v>
      </c>
      <c r="B118" s="6" t="s">
        <v>0</v>
      </c>
      <c r="C118" s="58">
        <v>2.42</v>
      </c>
      <c r="D118" s="58">
        <v>2.52</v>
      </c>
      <c r="E118" s="58">
        <v>2.45</v>
      </c>
      <c r="F118" s="58">
        <v>2.55</v>
      </c>
      <c r="G118" s="58">
        <v>2.48</v>
      </c>
      <c r="H118" s="58">
        <v>2.58</v>
      </c>
      <c r="I118" s="174"/>
      <c r="J118" s="174"/>
      <c r="K118" s="34">
        <f t="shared" si="4"/>
        <v>2.5</v>
      </c>
    </row>
    <row r="119" spans="1:11" ht="18.75" customHeight="1">
      <c r="A119" s="12" t="s">
        <v>126</v>
      </c>
      <c r="B119" s="6" t="s">
        <v>0</v>
      </c>
      <c r="C119" s="58">
        <v>2.05</v>
      </c>
      <c r="D119" s="58">
        <v>2.25</v>
      </c>
      <c r="E119" s="58">
        <v>2.08</v>
      </c>
      <c r="F119" s="58">
        <v>2.28</v>
      </c>
      <c r="G119" s="58">
        <v>2.11</v>
      </c>
      <c r="H119" s="58">
        <v>2.31</v>
      </c>
      <c r="I119" s="174"/>
      <c r="J119" s="174"/>
      <c r="K119" s="34">
        <f t="shared" si="4"/>
        <v>2.18</v>
      </c>
    </row>
    <row r="120" spans="1:11" ht="18.75" customHeight="1">
      <c r="A120" s="12" t="s">
        <v>127</v>
      </c>
      <c r="B120" s="6" t="s">
        <v>0</v>
      </c>
      <c r="C120" s="58">
        <v>1.75</v>
      </c>
      <c r="D120" s="58">
        <v>1.88</v>
      </c>
      <c r="E120" s="58">
        <v>1.78</v>
      </c>
      <c r="F120" s="58">
        <v>1.91</v>
      </c>
      <c r="G120" s="58">
        <v>1.78</v>
      </c>
      <c r="H120" s="58">
        <v>1.91</v>
      </c>
      <c r="I120" s="174"/>
      <c r="J120" s="174"/>
      <c r="K120" s="34">
        <f t="shared" si="4"/>
        <v>1.835</v>
      </c>
    </row>
    <row r="121" spans="1:11" ht="18.75" customHeight="1">
      <c r="A121" s="12" t="s">
        <v>128</v>
      </c>
      <c r="B121" s="6" t="s">
        <v>0</v>
      </c>
      <c r="C121" s="58">
        <v>1.52</v>
      </c>
      <c r="D121" s="58">
        <v>1.65</v>
      </c>
      <c r="E121" s="58">
        <v>1.55</v>
      </c>
      <c r="F121" s="58">
        <v>1.68</v>
      </c>
      <c r="G121" s="58">
        <v>1.55</v>
      </c>
      <c r="H121" s="58">
        <v>1.68</v>
      </c>
      <c r="I121" s="174"/>
      <c r="J121" s="174"/>
      <c r="K121" s="34">
        <f t="shared" si="4"/>
        <v>1.6049999999999998</v>
      </c>
    </row>
    <row r="122" spans="1:11" ht="18.75" customHeight="1">
      <c r="A122" s="12" t="s">
        <v>129</v>
      </c>
      <c r="B122" s="6" t="s">
        <v>0</v>
      </c>
      <c r="C122" s="58">
        <v>1.27</v>
      </c>
      <c r="D122" s="58">
        <v>1.47</v>
      </c>
      <c r="E122" s="58">
        <v>1.3</v>
      </c>
      <c r="F122" s="58">
        <v>1.5</v>
      </c>
      <c r="G122" s="58">
        <v>1.3</v>
      </c>
      <c r="H122" s="58">
        <v>1.5</v>
      </c>
      <c r="I122" s="174"/>
      <c r="J122" s="174"/>
      <c r="K122" s="34">
        <f t="shared" si="4"/>
        <v>1.39</v>
      </c>
    </row>
    <row r="123" spans="1:11" ht="18.75" customHeight="1">
      <c r="A123" s="3" t="s">
        <v>58</v>
      </c>
      <c r="B123" s="8"/>
      <c r="C123" s="63"/>
      <c r="D123" s="63"/>
      <c r="E123" s="63"/>
      <c r="F123" s="63"/>
      <c r="G123" s="63"/>
      <c r="H123" s="63"/>
      <c r="I123" s="177"/>
      <c r="J123" s="177"/>
      <c r="K123" s="72"/>
    </row>
    <row r="124" spans="1:11" ht="18.75" customHeight="1">
      <c r="A124" s="4" t="s">
        <v>24</v>
      </c>
      <c r="B124" s="27"/>
      <c r="C124" s="67"/>
      <c r="D124" s="67"/>
      <c r="E124" s="67"/>
      <c r="F124" s="67"/>
      <c r="G124" s="67"/>
      <c r="H124" s="67"/>
      <c r="I124" s="183"/>
      <c r="J124" s="183"/>
      <c r="K124" s="72"/>
    </row>
    <row r="125" spans="1:11" ht="18.75" customHeight="1">
      <c r="A125" s="12" t="s">
        <v>95</v>
      </c>
      <c r="B125" s="5" t="s">
        <v>67</v>
      </c>
      <c r="C125" s="58">
        <v>1.13</v>
      </c>
      <c r="D125" s="58">
        <v>1.23</v>
      </c>
      <c r="E125" s="58">
        <v>1.1</v>
      </c>
      <c r="F125" s="58">
        <v>1.2</v>
      </c>
      <c r="G125" s="58">
        <v>1.1</v>
      </c>
      <c r="H125" s="58">
        <v>1.2</v>
      </c>
      <c r="I125" s="174"/>
      <c r="J125" s="174"/>
      <c r="K125" s="34">
        <f>IF(ISERROR(AVERAGE(C125:J125)),"=",AVERAGE(C125:J125))</f>
        <v>1.16</v>
      </c>
    </row>
    <row r="126" spans="1:11" ht="18.75" customHeight="1">
      <c r="A126" s="12" t="s">
        <v>96</v>
      </c>
      <c r="B126" s="6" t="s">
        <v>0</v>
      </c>
      <c r="C126" s="58">
        <v>0.93</v>
      </c>
      <c r="D126" s="58">
        <v>1.08</v>
      </c>
      <c r="E126" s="58">
        <v>0.9</v>
      </c>
      <c r="F126" s="58">
        <v>1.05</v>
      </c>
      <c r="G126" s="58">
        <v>0.9</v>
      </c>
      <c r="H126" s="58">
        <v>1.05</v>
      </c>
      <c r="I126" s="174"/>
      <c r="J126" s="174"/>
      <c r="K126" s="34">
        <f>IF(ISERROR(AVERAGE(C126:J126)),"=",AVERAGE(C126:J126))</f>
        <v>0.985</v>
      </c>
    </row>
    <row r="127" spans="1:11" ht="18.75" customHeight="1">
      <c r="A127" s="14" t="s">
        <v>25</v>
      </c>
      <c r="B127" s="6" t="s">
        <v>0</v>
      </c>
      <c r="C127" s="61"/>
      <c r="D127" s="61"/>
      <c r="E127" s="61"/>
      <c r="F127" s="61"/>
      <c r="G127" s="61"/>
      <c r="H127" s="61"/>
      <c r="I127" s="175"/>
      <c r="J127" s="175"/>
      <c r="K127" s="34"/>
    </row>
    <row r="128" spans="1:11" ht="18.75" customHeight="1">
      <c r="A128" s="12" t="s">
        <v>95</v>
      </c>
      <c r="B128" s="6" t="s">
        <v>0</v>
      </c>
      <c r="C128" s="58">
        <v>0.98</v>
      </c>
      <c r="D128" s="58">
        <v>1.08</v>
      </c>
      <c r="E128" s="58">
        <v>0.95</v>
      </c>
      <c r="F128" s="58">
        <v>1.05</v>
      </c>
      <c r="G128" s="58">
        <v>0.95</v>
      </c>
      <c r="H128" s="58">
        <v>1.05</v>
      </c>
      <c r="I128" s="174"/>
      <c r="J128" s="174"/>
      <c r="K128" s="34">
        <f>IF(ISERROR(AVERAGE(C128:J128)),"=",AVERAGE(C128:J128))</f>
        <v>1.01</v>
      </c>
    </row>
    <row r="129" spans="1:11" ht="18.75" customHeight="1">
      <c r="A129" s="12" t="s">
        <v>96</v>
      </c>
      <c r="B129" s="6" t="s">
        <v>0</v>
      </c>
      <c r="C129" s="58">
        <v>0.63</v>
      </c>
      <c r="D129" s="58">
        <v>0.73</v>
      </c>
      <c r="E129" s="58">
        <v>0.6</v>
      </c>
      <c r="F129" s="58">
        <v>0.7</v>
      </c>
      <c r="G129" s="58">
        <v>0.6</v>
      </c>
      <c r="H129" s="58">
        <v>0.7</v>
      </c>
      <c r="I129" s="174"/>
      <c r="J129" s="174"/>
      <c r="K129" s="34">
        <f>IF(ISERROR(AVERAGE(C129:J129)),"=",AVERAGE(C129:J129))</f>
        <v>0.66</v>
      </c>
    </row>
    <row r="130" spans="1:11" ht="18.75" customHeight="1">
      <c r="A130" s="14" t="s">
        <v>26</v>
      </c>
      <c r="B130" s="6" t="s">
        <v>0</v>
      </c>
      <c r="C130" s="58">
        <v>0.33</v>
      </c>
      <c r="D130" s="58">
        <v>0.43</v>
      </c>
      <c r="E130" s="58">
        <v>0.3</v>
      </c>
      <c r="F130" s="58">
        <v>0.4</v>
      </c>
      <c r="G130" s="58">
        <v>0.3</v>
      </c>
      <c r="H130" s="58">
        <v>0.4</v>
      </c>
      <c r="I130" s="174"/>
      <c r="J130" s="174"/>
      <c r="K130" s="34">
        <f>IF(ISERROR(AVERAGE(C130:J130)),"=",AVERAGE(C130:J130))</f>
        <v>0.36000000000000004</v>
      </c>
    </row>
    <row r="131" spans="1:11" ht="18.75" customHeight="1">
      <c r="A131" s="3" t="s">
        <v>57</v>
      </c>
      <c r="B131" s="8"/>
      <c r="C131" s="63"/>
      <c r="D131" s="63"/>
      <c r="E131" s="63"/>
      <c r="F131" s="63"/>
      <c r="G131" s="63"/>
      <c r="H131" s="63"/>
      <c r="I131" s="177"/>
      <c r="J131" s="177"/>
      <c r="K131" s="68"/>
    </row>
    <row r="132" spans="1:11" ht="18.75" customHeight="1">
      <c r="A132" s="12" t="s">
        <v>97</v>
      </c>
      <c r="B132" s="5" t="s">
        <v>67</v>
      </c>
      <c r="C132" s="58">
        <v>0.96</v>
      </c>
      <c r="D132" s="58">
        <v>1.07</v>
      </c>
      <c r="E132" s="58">
        <v>0.96</v>
      </c>
      <c r="F132" s="58">
        <v>1.07</v>
      </c>
      <c r="G132" s="58">
        <v>0.96</v>
      </c>
      <c r="H132" s="58">
        <v>1.07</v>
      </c>
      <c r="I132" s="174"/>
      <c r="J132" s="174"/>
      <c r="K132" s="34">
        <f>IF(ISERROR(AVERAGE(C132:J132)),"=",AVERAGE(C132:J132))</f>
        <v>1.0150000000000001</v>
      </c>
    </row>
    <row r="133" spans="1:11" ht="18.75" customHeight="1">
      <c r="A133" s="12" t="s">
        <v>98</v>
      </c>
      <c r="B133" s="6" t="s">
        <v>0</v>
      </c>
      <c r="C133" s="58">
        <v>1.06</v>
      </c>
      <c r="D133" s="58">
        <v>1.1</v>
      </c>
      <c r="E133" s="58">
        <v>1.06</v>
      </c>
      <c r="F133" s="58">
        <v>1.1</v>
      </c>
      <c r="G133" s="58">
        <v>1.06</v>
      </c>
      <c r="H133" s="58">
        <v>1.1</v>
      </c>
      <c r="I133" s="174"/>
      <c r="J133" s="174"/>
      <c r="K133" s="34">
        <f>IF(ISERROR(AVERAGE(C133:J133)),"=",AVERAGE(C133:J133))</f>
        <v>1.08</v>
      </c>
    </row>
    <row r="134" spans="1:11" ht="21" customHeight="1">
      <c r="A134" s="11" t="s">
        <v>77</v>
      </c>
      <c r="B134" s="2"/>
      <c r="C134" s="60"/>
      <c r="D134" s="60"/>
      <c r="E134" s="60"/>
      <c r="F134" s="60"/>
      <c r="G134" s="60"/>
      <c r="H134" s="60"/>
      <c r="I134" s="179"/>
      <c r="J134" s="179"/>
      <c r="K134" s="51"/>
    </row>
    <row r="135" spans="1:11" ht="18.75" customHeight="1">
      <c r="A135" s="3" t="s">
        <v>85</v>
      </c>
      <c r="B135" s="2"/>
      <c r="C135" s="60"/>
      <c r="D135" s="60"/>
      <c r="E135" s="60"/>
      <c r="F135" s="60"/>
      <c r="G135" s="60"/>
      <c r="H135" s="60"/>
      <c r="I135" s="179"/>
      <c r="J135" s="179"/>
      <c r="K135" s="51"/>
    </row>
    <row r="136" spans="1:11" ht="18.75" customHeight="1">
      <c r="A136" s="12" t="s">
        <v>130</v>
      </c>
      <c r="B136" s="5" t="s">
        <v>67</v>
      </c>
      <c r="C136" s="58">
        <v>1.4</v>
      </c>
      <c r="D136" s="58">
        <v>2.2</v>
      </c>
      <c r="E136" s="58">
        <v>1.4</v>
      </c>
      <c r="F136" s="58">
        <v>2.2</v>
      </c>
      <c r="G136" s="58">
        <v>1.4</v>
      </c>
      <c r="H136" s="58">
        <v>2.2</v>
      </c>
      <c r="I136" s="174"/>
      <c r="J136" s="174"/>
      <c r="K136" s="34">
        <f aca="true" t="shared" si="5" ref="K136:K141">IF(ISERROR(AVERAGE(C136:J136)),"=",AVERAGE(C136:J136))</f>
        <v>1.8</v>
      </c>
    </row>
    <row r="137" spans="1:11" ht="18.75" customHeight="1">
      <c r="A137" s="12" t="s">
        <v>131</v>
      </c>
      <c r="B137" s="6" t="s">
        <v>0</v>
      </c>
      <c r="C137" s="58">
        <v>5</v>
      </c>
      <c r="D137" s="58">
        <v>5.7</v>
      </c>
      <c r="E137" s="58">
        <v>5</v>
      </c>
      <c r="F137" s="58">
        <v>5.7</v>
      </c>
      <c r="G137" s="58">
        <v>5</v>
      </c>
      <c r="H137" s="58">
        <v>5.7</v>
      </c>
      <c r="I137" s="174"/>
      <c r="J137" s="174"/>
      <c r="K137" s="34">
        <f t="shared" si="5"/>
        <v>5.3500000000000005</v>
      </c>
    </row>
    <row r="138" spans="1:11" ht="18.75" customHeight="1">
      <c r="A138" s="12" t="s">
        <v>132</v>
      </c>
      <c r="B138" s="6" t="s">
        <v>0</v>
      </c>
      <c r="C138" s="58">
        <v>2.7</v>
      </c>
      <c r="D138" s="58">
        <v>2.8</v>
      </c>
      <c r="E138" s="58">
        <v>2.67</v>
      </c>
      <c r="F138" s="58">
        <v>2.77</v>
      </c>
      <c r="G138" s="58">
        <v>2.7</v>
      </c>
      <c r="H138" s="58">
        <v>2.8</v>
      </c>
      <c r="I138" s="174"/>
      <c r="J138" s="174"/>
      <c r="K138" s="34">
        <f t="shared" si="5"/>
        <v>2.74</v>
      </c>
    </row>
    <row r="139" spans="1:11" ht="18.75" customHeight="1">
      <c r="A139" s="12" t="s">
        <v>99</v>
      </c>
      <c r="B139" s="6" t="s">
        <v>0</v>
      </c>
      <c r="C139" s="58">
        <v>2.6</v>
      </c>
      <c r="D139" s="58">
        <v>2.7</v>
      </c>
      <c r="E139" s="58">
        <v>2.57</v>
      </c>
      <c r="F139" s="58">
        <v>2.67</v>
      </c>
      <c r="G139" s="58">
        <v>2.6</v>
      </c>
      <c r="H139" s="58">
        <v>2.7</v>
      </c>
      <c r="I139" s="174"/>
      <c r="J139" s="174"/>
      <c r="K139" s="34">
        <f t="shared" si="5"/>
        <v>2.64</v>
      </c>
    </row>
    <row r="140" spans="1:11" ht="18.75" customHeight="1">
      <c r="A140" s="12" t="s">
        <v>100</v>
      </c>
      <c r="B140" s="6" t="s">
        <v>0</v>
      </c>
      <c r="C140" s="58">
        <v>3</v>
      </c>
      <c r="D140" s="58">
        <v>3.1</v>
      </c>
      <c r="E140" s="58">
        <v>2.97</v>
      </c>
      <c r="F140" s="58">
        <v>3.07</v>
      </c>
      <c r="G140" s="58">
        <v>3</v>
      </c>
      <c r="H140" s="58">
        <v>3.1</v>
      </c>
      <c r="I140" s="174"/>
      <c r="J140" s="174"/>
      <c r="K140" s="34">
        <f t="shared" si="5"/>
        <v>3.0400000000000005</v>
      </c>
    </row>
    <row r="141" spans="1:11" ht="18.75" customHeight="1">
      <c r="A141" s="12" t="s">
        <v>182</v>
      </c>
      <c r="B141" s="6" t="s">
        <v>0</v>
      </c>
      <c r="C141" s="58">
        <v>2.8</v>
      </c>
      <c r="D141" s="58">
        <v>2.9</v>
      </c>
      <c r="E141" s="58">
        <v>2.77</v>
      </c>
      <c r="F141" s="58">
        <v>2.87</v>
      </c>
      <c r="G141" s="58">
        <v>2.8</v>
      </c>
      <c r="H141" s="58">
        <v>2.9</v>
      </c>
      <c r="I141" s="174"/>
      <c r="J141" s="174"/>
      <c r="K141" s="34">
        <f t="shared" si="5"/>
        <v>2.84</v>
      </c>
    </row>
    <row r="142" spans="1:11" ht="18.75" customHeight="1">
      <c r="A142" s="3" t="s">
        <v>57</v>
      </c>
      <c r="B142" s="2"/>
      <c r="C142" s="60"/>
      <c r="D142" s="60"/>
      <c r="E142" s="60"/>
      <c r="F142" s="60"/>
      <c r="G142" s="60"/>
      <c r="H142" s="60"/>
      <c r="I142" s="179"/>
      <c r="J142" s="179"/>
      <c r="K142" s="51"/>
    </row>
    <row r="143" spans="1:11" ht="18.75" customHeight="1">
      <c r="A143" s="12" t="s">
        <v>101</v>
      </c>
      <c r="B143" s="5" t="s">
        <v>67</v>
      </c>
      <c r="C143" s="58">
        <v>1.67</v>
      </c>
      <c r="D143" s="58">
        <v>1.74</v>
      </c>
      <c r="E143" s="58">
        <v>1.67</v>
      </c>
      <c r="F143" s="58">
        <v>1.74</v>
      </c>
      <c r="G143" s="58">
        <v>1.69</v>
      </c>
      <c r="H143" s="58">
        <v>1.76</v>
      </c>
      <c r="I143" s="174"/>
      <c r="J143" s="174"/>
      <c r="K143" s="34">
        <f>IF(ISERROR(AVERAGE(C143:J143)),"=",AVERAGE(C143:J143))</f>
        <v>1.7116666666666667</v>
      </c>
    </row>
    <row r="144" spans="1:11" ht="18.75" customHeight="1">
      <c r="A144" s="12" t="s">
        <v>102</v>
      </c>
      <c r="B144" s="6" t="s">
        <v>0</v>
      </c>
      <c r="C144" s="58">
        <v>1.44</v>
      </c>
      <c r="D144" s="58">
        <v>1.49</v>
      </c>
      <c r="E144" s="58">
        <v>1.44</v>
      </c>
      <c r="F144" s="58">
        <v>1.49</v>
      </c>
      <c r="G144" s="58">
        <v>1.44</v>
      </c>
      <c r="H144" s="58">
        <v>1.49</v>
      </c>
      <c r="I144" s="174"/>
      <c r="J144" s="174"/>
      <c r="K144" s="34">
        <f>IF(ISERROR(AVERAGE(C144:J144)),"=",AVERAGE(C144:J144))</f>
        <v>1.4649999999999999</v>
      </c>
    </row>
    <row r="145" spans="1:11" ht="21.75" customHeight="1">
      <c r="A145" s="11" t="s">
        <v>143</v>
      </c>
      <c r="B145" s="2"/>
      <c r="C145" s="60"/>
      <c r="D145" s="60"/>
      <c r="E145" s="60"/>
      <c r="F145" s="60"/>
      <c r="G145" s="60"/>
      <c r="H145" s="60"/>
      <c r="I145" s="179"/>
      <c r="J145" s="179"/>
      <c r="K145" s="72"/>
    </row>
    <row r="146" spans="1:11" ht="18.75" customHeight="1">
      <c r="A146" s="3" t="s">
        <v>53</v>
      </c>
      <c r="B146" s="2"/>
      <c r="C146" s="60"/>
      <c r="D146" s="60"/>
      <c r="E146" s="60"/>
      <c r="F146" s="60"/>
      <c r="G146" s="60"/>
      <c r="H146" s="60"/>
      <c r="I146" s="179"/>
      <c r="J146" s="179"/>
      <c r="K146" s="72"/>
    </row>
    <row r="147" spans="1:11" ht="18.75" customHeight="1">
      <c r="A147" s="12" t="s">
        <v>133</v>
      </c>
      <c r="B147" s="5" t="s">
        <v>66</v>
      </c>
      <c r="C147" s="58">
        <v>3.75</v>
      </c>
      <c r="D147" s="58">
        <v>5</v>
      </c>
      <c r="E147" s="58">
        <v>3.75</v>
      </c>
      <c r="F147" s="58">
        <v>5</v>
      </c>
      <c r="G147" s="58">
        <v>3.75</v>
      </c>
      <c r="H147" s="58">
        <v>5</v>
      </c>
      <c r="I147" s="174"/>
      <c r="J147" s="174"/>
      <c r="K147" s="38">
        <f>IF(ISERROR(AVERAGE(C147:J147)),"=",AVERAGE(C147:J147))</f>
        <v>4.375</v>
      </c>
    </row>
    <row r="148" spans="1:11" ht="18.75" customHeight="1">
      <c r="A148" s="12" t="s">
        <v>174</v>
      </c>
      <c r="B148" s="6" t="s">
        <v>0</v>
      </c>
      <c r="C148" s="61" t="s">
        <v>197</v>
      </c>
      <c r="D148" s="61" t="s">
        <v>197</v>
      </c>
      <c r="E148" s="61" t="s">
        <v>197</v>
      </c>
      <c r="F148" s="61" t="s">
        <v>197</v>
      </c>
      <c r="G148" s="61" t="s">
        <v>197</v>
      </c>
      <c r="H148" s="61" t="s">
        <v>197</v>
      </c>
      <c r="I148" s="175"/>
      <c r="J148" s="175"/>
      <c r="K148" s="39" t="str">
        <f>IF(ISERROR(AVERAGE(C148:J148)),"=",AVERAGE(C148:J148))</f>
        <v>=</v>
      </c>
    </row>
    <row r="149" spans="1:11" ht="18.75" customHeight="1">
      <c r="A149" s="12" t="s">
        <v>175</v>
      </c>
      <c r="B149" s="6" t="s">
        <v>0</v>
      </c>
      <c r="C149" s="61">
        <v>8</v>
      </c>
      <c r="D149" s="61">
        <v>9</v>
      </c>
      <c r="E149" s="61">
        <v>8</v>
      </c>
      <c r="F149" s="61">
        <v>9</v>
      </c>
      <c r="G149" s="61">
        <v>8</v>
      </c>
      <c r="H149" s="61">
        <v>9</v>
      </c>
      <c r="I149" s="175"/>
      <c r="J149" s="175"/>
      <c r="K149" s="39">
        <f>IF(ISERROR(AVERAGE(C149:J149)),"=",AVERAGE(C149:J149))</f>
        <v>8.5</v>
      </c>
    </row>
    <row r="150" spans="1:11" ht="18.75" customHeight="1">
      <c r="A150" s="12" t="s">
        <v>71</v>
      </c>
      <c r="B150" s="6" t="s">
        <v>0</v>
      </c>
      <c r="C150" s="58" t="s">
        <v>197</v>
      </c>
      <c r="D150" s="58" t="s">
        <v>197</v>
      </c>
      <c r="E150" s="58" t="s">
        <v>197</v>
      </c>
      <c r="F150" s="58" t="s">
        <v>197</v>
      </c>
      <c r="G150" s="58" t="s">
        <v>197</v>
      </c>
      <c r="H150" s="58" t="s">
        <v>197</v>
      </c>
      <c r="I150" s="174"/>
      <c r="J150" s="174"/>
      <c r="K150" s="34" t="str">
        <f>IF(ISERROR(AVERAGE(C150:J150)),"=",AVERAGE(C150:J150))</f>
        <v>=</v>
      </c>
    </row>
    <row r="151" spans="1:11" ht="18.75" customHeight="1">
      <c r="A151" s="12" t="s">
        <v>71</v>
      </c>
      <c r="B151" s="6" t="s">
        <v>69</v>
      </c>
      <c r="C151" s="58" t="s">
        <v>197</v>
      </c>
      <c r="D151" s="58" t="s">
        <v>197</v>
      </c>
      <c r="E151" s="58" t="s">
        <v>197</v>
      </c>
      <c r="F151" s="58" t="s">
        <v>197</v>
      </c>
      <c r="G151" s="58" t="s">
        <v>197</v>
      </c>
      <c r="H151" s="58" t="s">
        <v>197</v>
      </c>
      <c r="I151" s="174"/>
      <c r="J151" s="174"/>
      <c r="K151" s="34" t="str">
        <f>IF(ISERROR(AVERAGE(C151:J151)),"=",AVERAGE(C151:J151))</f>
        <v>=</v>
      </c>
    </row>
    <row r="152" spans="1:11" ht="18.75" customHeight="1">
      <c r="A152" s="3" t="s">
        <v>54</v>
      </c>
      <c r="B152" s="2"/>
      <c r="C152" s="60"/>
      <c r="D152" s="60"/>
      <c r="E152" s="60"/>
      <c r="F152" s="60"/>
      <c r="G152" s="60"/>
      <c r="H152" s="60"/>
      <c r="I152" s="179"/>
      <c r="J152" s="179"/>
      <c r="K152" s="36"/>
    </row>
    <row r="153" spans="1:11" ht="18.75" customHeight="1">
      <c r="A153" s="12" t="s">
        <v>107</v>
      </c>
      <c r="B153" s="5" t="s">
        <v>66</v>
      </c>
      <c r="C153" s="58" t="s">
        <v>197</v>
      </c>
      <c r="D153" s="58" t="s">
        <v>197</v>
      </c>
      <c r="E153" s="58" t="s">
        <v>197</v>
      </c>
      <c r="F153" s="58" t="s">
        <v>197</v>
      </c>
      <c r="G153" s="58" t="s">
        <v>197</v>
      </c>
      <c r="H153" s="58" t="s">
        <v>197</v>
      </c>
      <c r="I153" s="174"/>
      <c r="J153" s="174"/>
      <c r="K153" s="34" t="str">
        <f>IF(ISERROR(AVERAGE(C153:J153)),"=",AVERAGE(C153:J153))</f>
        <v>=</v>
      </c>
    </row>
    <row r="154" spans="1:11" ht="18.75" customHeight="1">
      <c r="A154" s="12" t="s">
        <v>134</v>
      </c>
      <c r="B154" s="5" t="s">
        <v>0</v>
      </c>
      <c r="C154" s="58">
        <v>2.5</v>
      </c>
      <c r="D154" s="58">
        <v>3</v>
      </c>
      <c r="E154" s="58">
        <v>2.5</v>
      </c>
      <c r="F154" s="58">
        <v>3</v>
      </c>
      <c r="G154" s="58">
        <v>3</v>
      </c>
      <c r="H154" s="58">
        <v>3.5</v>
      </c>
      <c r="I154" s="174"/>
      <c r="J154" s="174"/>
      <c r="K154" s="34">
        <f>IF(ISERROR(AVERAGE(C154:J154)),"=",AVERAGE(C154:J154))</f>
        <v>2.9166666666666665</v>
      </c>
    </row>
    <row r="155" spans="1:11" ht="18.75" customHeight="1">
      <c r="A155" s="12" t="s">
        <v>135</v>
      </c>
      <c r="B155" s="6" t="s">
        <v>0</v>
      </c>
      <c r="C155" s="61" t="s">
        <v>197</v>
      </c>
      <c r="D155" s="61" t="s">
        <v>197</v>
      </c>
      <c r="E155" s="61" t="s">
        <v>197</v>
      </c>
      <c r="F155" s="61" t="s">
        <v>197</v>
      </c>
      <c r="G155" s="61" t="s">
        <v>197</v>
      </c>
      <c r="H155" s="61" t="s">
        <v>197</v>
      </c>
      <c r="I155" s="175"/>
      <c r="J155" s="175"/>
      <c r="K155" s="39" t="str">
        <f>IF(ISERROR(AVERAGE(C155:J155)),"=",AVERAGE(C155:J155))</f>
        <v>=</v>
      </c>
    </row>
    <row r="156" spans="1:11" ht="18.75" customHeight="1">
      <c r="A156" s="11" t="s">
        <v>60</v>
      </c>
      <c r="B156" s="2"/>
      <c r="C156" s="60"/>
      <c r="D156" s="60"/>
      <c r="E156" s="60"/>
      <c r="F156" s="60"/>
      <c r="G156" s="60"/>
      <c r="H156" s="60"/>
      <c r="I156" s="179"/>
      <c r="J156" s="179"/>
      <c r="K156" s="36"/>
    </row>
    <row r="157" spans="1:11" ht="18.75" customHeight="1">
      <c r="A157" s="3" t="s">
        <v>78</v>
      </c>
      <c r="B157" s="2"/>
      <c r="C157" s="60"/>
      <c r="D157" s="60"/>
      <c r="E157" s="60"/>
      <c r="F157" s="60"/>
      <c r="G157" s="60"/>
      <c r="H157" s="60"/>
      <c r="I157" s="179"/>
      <c r="J157" s="179"/>
      <c r="K157" s="36"/>
    </row>
    <row r="158" spans="1:11" ht="18.75" customHeight="1">
      <c r="A158" s="12" t="s">
        <v>55</v>
      </c>
      <c r="B158" s="5" t="s">
        <v>66</v>
      </c>
      <c r="C158" s="58">
        <v>5.164568990894865</v>
      </c>
      <c r="D158" s="58">
        <v>8</v>
      </c>
      <c r="E158" s="58">
        <v>5.164568990894865</v>
      </c>
      <c r="F158" s="58">
        <v>8</v>
      </c>
      <c r="G158" s="58">
        <v>5.164568990894865</v>
      </c>
      <c r="H158" s="58">
        <v>8</v>
      </c>
      <c r="I158" s="174"/>
      <c r="J158" s="174"/>
      <c r="K158" s="38">
        <f>IF(ISERROR(AVERAGE(C158:J158)),"=",AVERAGE(C158:J158))</f>
        <v>6.582284495447432</v>
      </c>
    </row>
    <row r="159" spans="1:11" ht="18.75" customHeight="1">
      <c r="A159" s="12" t="s">
        <v>75</v>
      </c>
      <c r="B159" s="6" t="s">
        <v>0</v>
      </c>
      <c r="C159" s="58">
        <v>0.5</v>
      </c>
      <c r="D159" s="58">
        <v>0.77</v>
      </c>
      <c r="E159" s="58">
        <v>0.5</v>
      </c>
      <c r="F159" s="58">
        <v>0.77</v>
      </c>
      <c r="G159" s="58">
        <v>0.5</v>
      </c>
      <c r="H159" s="58">
        <v>0.77</v>
      </c>
      <c r="I159" s="174"/>
      <c r="J159" s="174"/>
      <c r="K159" s="38">
        <f>IF(ISERROR(AVERAGE(C159:J159)),"=",AVERAGE(C159:J159))</f>
        <v>0.635</v>
      </c>
    </row>
    <row r="160" spans="1:11" ht="18.75" customHeight="1">
      <c r="A160" s="3" t="s">
        <v>136</v>
      </c>
      <c r="B160" s="2"/>
      <c r="C160" s="60"/>
      <c r="D160" s="60"/>
      <c r="E160" s="60"/>
      <c r="F160" s="60"/>
      <c r="G160" s="60"/>
      <c r="H160" s="60"/>
      <c r="I160" s="179"/>
      <c r="J160" s="179"/>
      <c r="K160" s="36"/>
    </row>
    <row r="161" spans="1:11" ht="18.75" customHeight="1">
      <c r="A161" s="12" t="s">
        <v>103</v>
      </c>
      <c r="B161" s="5" t="s">
        <v>66</v>
      </c>
      <c r="C161" s="58">
        <v>7.75</v>
      </c>
      <c r="D161" s="58">
        <v>11.87</v>
      </c>
      <c r="E161" s="58">
        <v>7.75</v>
      </c>
      <c r="F161" s="58">
        <v>11.87</v>
      </c>
      <c r="G161" s="58">
        <v>7.75</v>
      </c>
      <c r="H161" s="58">
        <v>11.87</v>
      </c>
      <c r="I161" s="174"/>
      <c r="J161" s="174"/>
      <c r="K161" s="38">
        <f>IF(ISERROR(AVERAGE(C161:J161)),"=",AVERAGE(C161:J161))</f>
        <v>9.809999999999999</v>
      </c>
    </row>
    <row r="162" spans="1:11" ht="18.75" customHeight="1">
      <c r="A162" s="12" t="s">
        <v>104</v>
      </c>
      <c r="B162" s="6" t="s">
        <v>0</v>
      </c>
      <c r="C162" s="58">
        <v>3</v>
      </c>
      <c r="D162" s="58">
        <v>5</v>
      </c>
      <c r="E162" s="58">
        <v>3</v>
      </c>
      <c r="F162" s="58">
        <v>5</v>
      </c>
      <c r="G162" s="58">
        <v>3</v>
      </c>
      <c r="H162" s="58">
        <v>5</v>
      </c>
      <c r="I162" s="174"/>
      <c r="J162" s="174"/>
      <c r="K162" s="38">
        <f>IF(ISERROR(AVERAGE(C162:J162)),"=",AVERAGE(C162:J162))</f>
        <v>4</v>
      </c>
    </row>
    <row r="163" spans="1:11" ht="18.75" customHeight="1">
      <c r="A163" s="12" t="s">
        <v>105</v>
      </c>
      <c r="B163" s="6" t="s">
        <v>0</v>
      </c>
      <c r="C163" s="58">
        <v>2.32</v>
      </c>
      <c r="D163" s="58">
        <v>3.35</v>
      </c>
      <c r="E163" s="58">
        <v>2.32</v>
      </c>
      <c r="F163" s="58">
        <v>3.35</v>
      </c>
      <c r="G163" s="58">
        <v>2.32</v>
      </c>
      <c r="H163" s="58">
        <v>3.35</v>
      </c>
      <c r="I163" s="174"/>
      <c r="J163" s="174"/>
      <c r="K163" s="38">
        <f>IF(ISERROR(AVERAGE(C163:J163)),"=",AVERAGE(C163:J163))</f>
        <v>2.8350000000000004</v>
      </c>
    </row>
    <row r="164" spans="1:10" ht="12.75" customHeight="1">
      <c r="A164" s="15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t="12.75">
      <c r="A165" s="24"/>
      <c r="B165" s="25"/>
      <c r="C165" s="25"/>
      <c r="D165" s="25"/>
      <c r="E165" s="25"/>
      <c r="F165" s="25"/>
      <c r="G165" s="25"/>
      <c r="H165" s="25"/>
      <c r="I165" s="25"/>
      <c r="J165" s="25"/>
    </row>
  </sheetData>
  <mergeCells count="15">
    <mergeCell ref="A2:K2"/>
    <mergeCell ref="E116:F116"/>
    <mergeCell ref="E112:F112"/>
    <mergeCell ref="E5:F5"/>
    <mergeCell ref="E41:F41"/>
    <mergeCell ref="G41:H41"/>
    <mergeCell ref="A3:K3"/>
    <mergeCell ref="G5:H5"/>
    <mergeCell ref="C112:D112"/>
    <mergeCell ref="G112:H112"/>
    <mergeCell ref="I112:J112"/>
    <mergeCell ref="C5:D5"/>
    <mergeCell ref="C41:D41"/>
    <mergeCell ref="I5:J5"/>
    <mergeCell ref="I41:J41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portrait" paperSize="9" scale="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M164"/>
  <sheetViews>
    <sheetView showGridLines="0" workbookViewId="0" topLeftCell="A1">
      <selection activeCell="A1" sqref="A1:IV1"/>
    </sheetView>
  </sheetViews>
  <sheetFormatPr defaultColWidth="9.00390625" defaultRowHeight="12.75"/>
  <cols>
    <col min="1" max="1" width="43.875" style="0" customWidth="1"/>
    <col min="2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0" ht="78" customHeight="1">
      <c r="A1" s="22" t="s">
        <v>285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0" customHeight="1">
      <c r="A2" s="194" t="s">
        <v>210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0" ht="18.75" customHeight="1">
      <c r="A3" s="75"/>
      <c r="B3" s="22"/>
      <c r="C3" s="22"/>
      <c r="D3" s="22"/>
      <c r="E3" s="22"/>
      <c r="F3" s="22"/>
      <c r="G3" s="22"/>
      <c r="H3" s="22"/>
      <c r="I3" s="22"/>
      <c r="J3" s="22"/>
    </row>
    <row r="4" spans="1:11" ht="12.75">
      <c r="A4" s="29"/>
      <c r="B4" s="30"/>
      <c r="C4" s="192" t="s">
        <v>185</v>
      </c>
      <c r="D4" s="193"/>
      <c r="E4" s="192" t="s">
        <v>186</v>
      </c>
      <c r="F4" s="193"/>
      <c r="G4" s="192" t="s">
        <v>187</v>
      </c>
      <c r="H4" s="193"/>
      <c r="I4" s="192" t="s">
        <v>188</v>
      </c>
      <c r="J4" s="193"/>
      <c r="K4" s="185" t="s">
        <v>142</v>
      </c>
    </row>
    <row r="5" spans="1:11" ht="21" customHeight="1">
      <c r="A5" s="11" t="s">
        <v>76</v>
      </c>
      <c r="B5" s="19"/>
      <c r="C5" s="28" t="s">
        <v>39</v>
      </c>
      <c r="D5" s="28" t="s">
        <v>40</v>
      </c>
      <c r="E5" s="28" t="s">
        <v>39</v>
      </c>
      <c r="F5" s="28" t="s">
        <v>40</v>
      </c>
      <c r="G5" s="28" t="s">
        <v>39</v>
      </c>
      <c r="H5" s="28" t="s">
        <v>40</v>
      </c>
      <c r="I5" s="28" t="s">
        <v>39</v>
      </c>
      <c r="J5" s="28" t="s">
        <v>40</v>
      </c>
      <c r="K5" s="54" t="s">
        <v>189</v>
      </c>
    </row>
    <row r="6" spans="1:12" ht="20.25" customHeight="1">
      <c r="A6" s="3" t="s">
        <v>199</v>
      </c>
      <c r="B6" s="2"/>
      <c r="C6" s="62"/>
      <c r="D6" s="62"/>
      <c r="E6" s="82"/>
      <c r="F6" s="82"/>
      <c r="G6" s="82"/>
      <c r="H6" s="82"/>
      <c r="I6" s="82"/>
      <c r="J6" s="82"/>
      <c r="K6" s="55"/>
      <c r="L6" s="97"/>
    </row>
    <row r="7" spans="1:12" ht="12.75" customHeight="1">
      <c r="A7" s="12" t="s">
        <v>179</v>
      </c>
      <c r="B7" s="5" t="s">
        <v>65</v>
      </c>
      <c r="C7" s="62" t="s">
        <v>197</v>
      </c>
      <c r="D7" s="62" t="s">
        <v>197</v>
      </c>
      <c r="E7" s="82" t="s">
        <v>197</v>
      </c>
      <c r="F7" s="82" t="s">
        <v>197</v>
      </c>
      <c r="G7" s="82" t="s">
        <v>197</v>
      </c>
      <c r="H7" s="82" t="s">
        <v>197</v>
      </c>
      <c r="I7" s="82" t="s">
        <v>197</v>
      </c>
      <c r="J7" s="82" t="s">
        <v>197</v>
      </c>
      <c r="K7" s="105" t="str">
        <f>IF(ISERROR(AVERAGE(C7:J7)),"=",AVERAGE(C7:J7))</f>
        <v>=</v>
      </c>
      <c r="L7" s="97"/>
    </row>
    <row r="8" spans="1:12" ht="12.75" customHeight="1">
      <c r="A8" s="12" t="s">
        <v>110</v>
      </c>
      <c r="B8" s="5" t="s">
        <v>0</v>
      </c>
      <c r="C8" s="61">
        <v>130</v>
      </c>
      <c r="D8" s="61">
        <v>132</v>
      </c>
      <c r="E8" s="46">
        <v>130</v>
      </c>
      <c r="F8" s="46">
        <v>132</v>
      </c>
      <c r="G8" s="46">
        <v>130</v>
      </c>
      <c r="H8" s="46">
        <v>132</v>
      </c>
      <c r="I8" s="46">
        <v>128</v>
      </c>
      <c r="J8" s="46">
        <v>130</v>
      </c>
      <c r="K8" s="106">
        <f>IF(ISERROR(AVERAGE(C8:J8)),"=",AVERAGE(C8:J8))</f>
        <v>130.5</v>
      </c>
      <c r="L8" s="97"/>
    </row>
    <row r="9" spans="1:13" ht="12.75" customHeight="1">
      <c r="A9" s="13" t="s">
        <v>111</v>
      </c>
      <c r="B9" s="6" t="s">
        <v>0</v>
      </c>
      <c r="C9" s="58">
        <v>125</v>
      </c>
      <c r="D9" s="58">
        <v>127</v>
      </c>
      <c r="E9" s="34">
        <v>125</v>
      </c>
      <c r="F9" s="34">
        <v>127</v>
      </c>
      <c r="G9" s="34">
        <v>125</v>
      </c>
      <c r="H9" s="34">
        <v>127</v>
      </c>
      <c r="I9" s="34">
        <v>124</v>
      </c>
      <c r="J9" s="34">
        <v>126</v>
      </c>
      <c r="K9" s="106">
        <f>IF(ISERROR(AVERAGE(C9:J9)),"=",AVERAGE(C9:J9))</f>
        <v>125.75</v>
      </c>
      <c r="L9" s="97"/>
      <c r="M9" s="98"/>
    </row>
    <row r="10" spans="1:12" ht="12.75" customHeight="1">
      <c r="A10" s="13" t="s">
        <v>112</v>
      </c>
      <c r="B10" s="6" t="s">
        <v>0</v>
      </c>
      <c r="C10" s="58" t="s">
        <v>198</v>
      </c>
      <c r="D10" s="58" t="s">
        <v>198</v>
      </c>
      <c r="E10" s="34" t="s">
        <v>198</v>
      </c>
      <c r="F10" s="34" t="s">
        <v>198</v>
      </c>
      <c r="G10" s="34" t="s">
        <v>198</v>
      </c>
      <c r="H10" s="34" t="s">
        <v>198</v>
      </c>
      <c r="I10" s="34" t="s">
        <v>198</v>
      </c>
      <c r="J10" s="34" t="s">
        <v>198</v>
      </c>
      <c r="K10" s="106" t="str">
        <f>IF(ISERROR(AVERAGE(C10:J10)),"=",AVERAGE(C10:J10))</f>
        <v>=</v>
      </c>
      <c r="L10" s="97"/>
    </row>
    <row r="11" spans="1:12" ht="12.75" customHeight="1">
      <c r="A11" s="13" t="s">
        <v>113</v>
      </c>
      <c r="B11" s="6" t="s">
        <v>0</v>
      </c>
      <c r="C11" s="58">
        <v>129</v>
      </c>
      <c r="D11" s="58">
        <v>131</v>
      </c>
      <c r="E11" s="34">
        <v>129</v>
      </c>
      <c r="F11" s="34">
        <v>131</v>
      </c>
      <c r="G11" s="34">
        <v>128</v>
      </c>
      <c r="H11" s="34">
        <v>130</v>
      </c>
      <c r="I11" s="34">
        <v>128</v>
      </c>
      <c r="J11" s="34">
        <v>130</v>
      </c>
      <c r="K11" s="106">
        <f>IF(ISERROR(AVERAGE(C11:J11)),"=",AVERAGE(C11:J11))</f>
        <v>129.5</v>
      </c>
      <c r="L11" s="97"/>
    </row>
    <row r="12" spans="1:12" ht="17.25" customHeight="1">
      <c r="A12" s="3" t="s">
        <v>200</v>
      </c>
      <c r="B12" s="7"/>
      <c r="C12" s="59"/>
      <c r="D12" s="59"/>
      <c r="E12" s="36"/>
      <c r="F12" s="36"/>
      <c r="G12" s="36"/>
      <c r="H12" s="36"/>
      <c r="I12" s="36"/>
      <c r="J12" s="36"/>
      <c r="K12" s="71"/>
      <c r="L12" s="97"/>
    </row>
    <row r="13" spans="1:13" ht="12.75" customHeight="1">
      <c r="A13" s="12" t="s">
        <v>177</v>
      </c>
      <c r="B13" s="5" t="s">
        <v>65</v>
      </c>
      <c r="C13" s="58">
        <v>130</v>
      </c>
      <c r="D13" s="58">
        <v>132</v>
      </c>
      <c r="E13" s="34">
        <v>130</v>
      </c>
      <c r="F13" s="34">
        <v>132</v>
      </c>
      <c r="G13" s="34">
        <v>129</v>
      </c>
      <c r="H13" s="34">
        <v>131</v>
      </c>
      <c r="I13" s="34">
        <v>128</v>
      </c>
      <c r="J13" s="34">
        <v>130</v>
      </c>
      <c r="K13" s="69">
        <f>IF(ISERROR(AVERAGE(C13:J13)),"=",AVERAGE(C13:J13))</f>
        <v>130.25</v>
      </c>
      <c r="L13" s="97"/>
      <c r="M13" s="98"/>
    </row>
    <row r="14" spans="1:12" ht="12.75" customHeight="1">
      <c r="A14" s="12" t="s">
        <v>178</v>
      </c>
      <c r="B14" s="6" t="s">
        <v>0</v>
      </c>
      <c r="C14" s="58">
        <v>124</v>
      </c>
      <c r="D14" s="58">
        <v>129</v>
      </c>
      <c r="E14" s="34">
        <v>124</v>
      </c>
      <c r="F14" s="34">
        <v>129</v>
      </c>
      <c r="G14" s="34">
        <v>123</v>
      </c>
      <c r="H14" s="34">
        <v>128</v>
      </c>
      <c r="I14" s="34">
        <v>122</v>
      </c>
      <c r="J14" s="34">
        <v>127</v>
      </c>
      <c r="K14" s="70">
        <f>IF(ISERROR(AVERAGE(C14:J14)),"=",AVERAGE(C14:J14))</f>
        <v>125.75</v>
      </c>
      <c r="L14" s="97"/>
    </row>
    <row r="15" spans="1:12" ht="21.75" customHeight="1">
      <c r="A15" s="3" t="s">
        <v>201</v>
      </c>
      <c r="B15" s="2"/>
      <c r="C15" s="60"/>
      <c r="D15" s="60"/>
      <c r="E15" s="36"/>
      <c r="F15" s="36"/>
      <c r="G15" s="36"/>
      <c r="H15" s="36"/>
      <c r="I15" s="36"/>
      <c r="J15" s="36"/>
      <c r="K15" s="71"/>
      <c r="L15" s="97"/>
    </row>
    <row r="16" spans="1:12" ht="12.75" customHeight="1">
      <c r="A16" s="12" t="s">
        <v>41</v>
      </c>
      <c r="B16" s="5" t="s">
        <v>65</v>
      </c>
      <c r="C16" s="58">
        <v>117.5</v>
      </c>
      <c r="D16" s="58">
        <v>118.5</v>
      </c>
      <c r="E16" s="38">
        <v>117.5</v>
      </c>
      <c r="F16" s="38">
        <v>118.5</v>
      </c>
      <c r="G16" s="38">
        <v>117.5</v>
      </c>
      <c r="H16" s="38">
        <v>118.5</v>
      </c>
      <c r="I16" s="38">
        <v>117.5</v>
      </c>
      <c r="J16" s="38">
        <v>118.5</v>
      </c>
      <c r="K16" s="69">
        <f>IF(ISERROR(AVERAGE(C16:J16)),"=",AVERAGE(C16:J16))</f>
        <v>118</v>
      </c>
      <c r="L16" s="97"/>
    </row>
    <row r="17" spans="1:12" ht="12.75" customHeight="1">
      <c r="A17" s="12" t="s">
        <v>1</v>
      </c>
      <c r="B17" s="5" t="s">
        <v>0</v>
      </c>
      <c r="C17" s="58" t="s">
        <v>197</v>
      </c>
      <c r="D17" s="58" t="s">
        <v>197</v>
      </c>
      <c r="E17" s="39" t="s">
        <v>197</v>
      </c>
      <c r="F17" s="39" t="s">
        <v>197</v>
      </c>
      <c r="G17" s="39" t="s">
        <v>197</v>
      </c>
      <c r="H17" s="39" t="s">
        <v>197</v>
      </c>
      <c r="I17" s="39" t="s">
        <v>197</v>
      </c>
      <c r="J17" s="39" t="s">
        <v>197</v>
      </c>
      <c r="K17" s="70" t="str">
        <f>IF(ISERROR(AVERAGE(C17:J17)),"=",AVERAGE(C17:J17))</f>
        <v>=</v>
      </c>
      <c r="L17" s="97"/>
    </row>
    <row r="18" spans="1:12" ht="18" customHeight="1">
      <c r="A18" s="3" t="s">
        <v>137</v>
      </c>
      <c r="B18" s="2"/>
      <c r="C18" s="60"/>
      <c r="D18" s="60"/>
      <c r="E18" s="40"/>
      <c r="F18" s="41"/>
      <c r="G18" s="41"/>
      <c r="H18" s="41"/>
      <c r="I18" s="41"/>
      <c r="J18" s="41"/>
      <c r="K18" s="71"/>
      <c r="L18" s="97"/>
    </row>
    <row r="19" spans="1:12" ht="12.75" customHeight="1">
      <c r="A19" s="12" t="s">
        <v>2</v>
      </c>
      <c r="B19" s="5" t="s">
        <v>65</v>
      </c>
      <c r="C19" s="58">
        <v>438.5</v>
      </c>
      <c r="D19" s="58">
        <v>443.5</v>
      </c>
      <c r="E19" s="38">
        <v>438.5</v>
      </c>
      <c r="F19" s="38">
        <v>443.5</v>
      </c>
      <c r="G19" s="38">
        <v>438.5</v>
      </c>
      <c r="H19" s="38">
        <v>443.5</v>
      </c>
      <c r="I19" s="38">
        <v>438.5</v>
      </c>
      <c r="J19" s="38">
        <v>443.5</v>
      </c>
      <c r="K19" s="69">
        <f>IF(ISERROR(AVERAGE(C19:J19)),"=",AVERAGE(C19:J19))</f>
        <v>441</v>
      </c>
      <c r="L19" s="97"/>
    </row>
    <row r="20" spans="1:12" ht="12.75" customHeight="1">
      <c r="A20" s="12" t="s">
        <v>3</v>
      </c>
      <c r="B20" s="6" t="s">
        <v>0</v>
      </c>
      <c r="C20" s="61">
        <v>358.5</v>
      </c>
      <c r="D20" s="61">
        <v>361</v>
      </c>
      <c r="E20" s="39">
        <v>358.5</v>
      </c>
      <c r="F20" s="39">
        <v>361</v>
      </c>
      <c r="G20" s="39">
        <v>358.5</v>
      </c>
      <c r="H20" s="39">
        <v>361</v>
      </c>
      <c r="I20" s="39">
        <v>358.5</v>
      </c>
      <c r="J20" s="39">
        <v>361</v>
      </c>
      <c r="K20" s="70">
        <f>IF(ISERROR(AVERAGE(C20:J20)),"=",AVERAGE(C20:J20))</f>
        <v>359.75</v>
      </c>
      <c r="L20" s="97"/>
    </row>
    <row r="21" spans="1:12" ht="12.75" customHeight="1">
      <c r="A21" s="12" t="s">
        <v>4</v>
      </c>
      <c r="B21" s="6" t="s">
        <v>0</v>
      </c>
      <c r="C21" s="61">
        <v>340.5</v>
      </c>
      <c r="D21" s="61">
        <v>345.5</v>
      </c>
      <c r="E21" s="39">
        <v>340.5</v>
      </c>
      <c r="F21" s="39">
        <v>345.5</v>
      </c>
      <c r="G21" s="39">
        <v>340.5</v>
      </c>
      <c r="H21" s="39">
        <v>345.5</v>
      </c>
      <c r="I21" s="39">
        <v>340.5</v>
      </c>
      <c r="J21" s="39">
        <v>345.5</v>
      </c>
      <c r="K21" s="70">
        <f>IF(ISERROR(AVERAGE(C21:J21)),"=",AVERAGE(C21:J21))</f>
        <v>343</v>
      </c>
      <c r="L21" s="97"/>
    </row>
    <row r="22" spans="1:12" ht="15" customHeight="1">
      <c r="A22" s="3" t="s">
        <v>138</v>
      </c>
      <c r="B22" s="20"/>
      <c r="C22" s="62"/>
      <c r="D22" s="62"/>
      <c r="E22" s="42"/>
      <c r="F22" s="42"/>
      <c r="G22" s="42"/>
      <c r="H22" s="42"/>
      <c r="I22" s="42"/>
      <c r="J22" s="42"/>
      <c r="K22" s="71"/>
      <c r="L22" s="97"/>
    </row>
    <row r="23" spans="1:12" ht="12.75" customHeight="1">
      <c r="A23" s="12" t="s">
        <v>43</v>
      </c>
      <c r="B23" s="5" t="s">
        <v>65</v>
      </c>
      <c r="C23" s="58">
        <v>294</v>
      </c>
      <c r="D23" s="58">
        <v>299</v>
      </c>
      <c r="E23" s="38">
        <v>294</v>
      </c>
      <c r="F23" s="38">
        <v>299</v>
      </c>
      <c r="G23" s="38">
        <v>294</v>
      </c>
      <c r="H23" s="38">
        <v>299</v>
      </c>
      <c r="I23" s="38">
        <v>294</v>
      </c>
      <c r="J23" s="38">
        <v>299</v>
      </c>
      <c r="K23" s="69">
        <f>IF(ISERROR(AVERAGE(C23:J23)),"=",AVERAGE(C23:J23))</f>
        <v>296.5</v>
      </c>
      <c r="L23" s="97"/>
    </row>
    <row r="24" spans="1:12" ht="12.75" customHeight="1">
      <c r="A24" s="12" t="s">
        <v>44</v>
      </c>
      <c r="B24" s="6" t="s">
        <v>0</v>
      </c>
      <c r="C24" s="61">
        <v>283.5</v>
      </c>
      <c r="D24" s="61">
        <v>294</v>
      </c>
      <c r="E24" s="39">
        <v>283.5</v>
      </c>
      <c r="F24" s="39">
        <v>294</v>
      </c>
      <c r="G24" s="39">
        <v>283.5</v>
      </c>
      <c r="H24" s="39">
        <v>294</v>
      </c>
      <c r="I24" s="39">
        <v>283.5</v>
      </c>
      <c r="J24" s="39">
        <v>294</v>
      </c>
      <c r="K24" s="70">
        <f>IF(ISERROR(AVERAGE(C24:J24)),"=",AVERAGE(C24:J24))</f>
        <v>288.75</v>
      </c>
      <c r="L24" s="97"/>
    </row>
    <row r="25" spans="1:12" ht="16.5" customHeight="1">
      <c r="A25" s="3" t="s">
        <v>139</v>
      </c>
      <c r="B25" s="8"/>
      <c r="C25" s="63"/>
      <c r="D25" s="63"/>
      <c r="E25" s="36"/>
      <c r="F25" s="36"/>
      <c r="G25" s="36"/>
      <c r="H25" s="36"/>
      <c r="I25" s="36"/>
      <c r="J25" s="36"/>
      <c r="K25" s="71"/>
      <c r="L25" s="97"/>
    </row>
    <row r="26" spans="1:12" ht="12.75" customHeight="1">
      <c r="A26" s="12" t="s">
        <v>6</v>
      </c>
      <c r="B26" s="5" t="s">
        <v>65</v>
      </c>
      <c r="C26" s="58">
        <v>129</v>
      </c>
      <c r="D26" s="58">
        <v>133</v>
      </c>
      <c r="E26" s="38">
        <v>129</v>
      </c>
      <c r="F26" s="38">
        <v>133</v>
      </c>
      <c r="G26" s="38">
        <v>129</v>
      </c>
      <c r="H26" s="38">
        <v>133</v>
      </c>
      <c r="I26" s="38">
        <v>129</v>
      </c>
      <c r="J26" s="38">
        <v>133</v>
      </c>
      <c r="K26" s="69">
        <f>IF(ISERROR(AVERAGE(C26:J26)),"=",AVERAGE(C26:J26))</f>
        <v>131</v>
      </c>
      <c r="L26" s="97"/>
    </row>
    <row r="27" spans="1:12" ht="12.75" customHeight="1">
      <c r="A27" s="12" t="s">
        <v>7</v>
      </c>
      <c r="B27" s="6" t="s">
        <v>0</v>
      </c>
      <c r="C27" s="61" t="s">
        <v>197</v>
      </c>
      <c r="D27" s="61" t="s">
        <v>197</v>
      </c>
      <c r="E27" s="39" t="s">
        <v>197</v>
      </c>
      <c r="F27" s="39" t="s">
        <v>197</v>
      </c>
      <c r="G27" s="39" t="s">
        <v>197</v>
      </c>
      <c r="H27" s="39" t="s">
        <v>197</v>
      </c>
      <c r="I27" s="39" t="s">
        <v>197</v>
      </c>
      <c r="J27" s="39" t="s">
        <v>197</v>
      </c>
      <c r="K27" s="70" t="str">
        <f>IF(ISERROR(AVERAGE(C27:J27)),"=",AVERAGE(C27:J27))</f>
        <v>=</v>
      </c>
      <c r="L27" s="97"/>
    </row>
    <row r="28" spans="1:12" ht="16.5" customHeight="1">
      <c r="A28" s="3" t="s">
        <v>61</v>
      </c>
      <c r="B28" s="8"/>
      <c r="C28" s="63"/>
      <c r="D28" s="63"/>
      <c r="E28" s="36"/>
      <c r="F28" s="43"/>
      <c r="G28" s="37"/>
      <c r="H28" s="37"/>
      <c r="I28" s="37"/>
      <c r="J28" s="37"/>
      <c r="K28" s="71"/>
      <c r="L28" s="97"/>
    </row>
    <row r="29" spans="1:12" ht="12.75" customHeight="1">
      <c r="A29" s="12" t="s">
        <v>8</v>
      </c>
      <c r="B29" s="5" t="s">
        <v>65</v>
      </c>
      <c r="C29" s="58">
        <v>153</v>
      </c>
      <c r="D29" s="58">
        <v>156</v>
      </c>
      <c r="E29" s="38">
        <v>153</v>
      </c>
      <c r="F29" s="38">
        <v>156</v>
      </c>
      <c r="G29" s="38">
        <v>145</v>
      </c>
      <c r="H29" s="38">
        <v>148</v>
      </c>
      <c r="I29" s="38">
        <v>135</v>
      </c>
      <c r="J29" s="38">
        <v>138</v>
      </c>
      <c r="K29" s="69">
        <f>IF(ISERROR(AVERAGE(C29:J29)),"=",AVERAGE(C29:J29))</f>
        <v>148</v>
      </c>
      <c r="L29" s="97"/>
    </row>
    <row r="30" spans="1:12" ht="12.75" customHeight="1">
      <c r="A30" s="12" t="s">
        <v>9</v>
      </c>
      <c r="B30" s="6" t="s">
        <v>0</v>
      </c>
      <c r="C30" s="58">
        <v>153</v>
      </c>
      <c r="D30" s="58">
        <v>156</v>
      </c>
      <c r="E30" s="38">
        <v>153</v>
      </c>
      <c r="F30" s="39">
        <v>156</v>
      </c>
      <c r="G30" s="38">
        <v>145</v>
      </c>
      <c r="H30" s="38">
        <v>148</v>
      </c>
      <c r="I30" s="38">
        <v>135</v>
      </c>
      <c r="J30" s="38">
        <v>138</v>
      </c>
      <c r="K30" s="70">
        <f>IF(ISERROR(AVERAGE(C30:J30)),"=",AVERAGE(C30:J30))</f>
        <v>148</v>
      </c>
      <c r="L30" s="97"/>
    </row>
    <row r="31" spans="1:12" ht="12.75" customHeight="1">
      <c r="A31" s="12" t="s">
        <v>10</v>
      </c>
      <c r="B31" s="6" t="s">
        <v>0</v>
      </c>
      <c r="C31" s="58">
        <v>156</v>
      </c>
      <c r="D31" s="58">
        <v>159</v>
      </c>
      <c r="E31" s="38">
        <v>156</v>
      </c>
      <c r="F31" s="39">
        <v>159</v>
      </c>
      <c r="G31" s="38">
        <v>148</v>
      </c>
      <c r="H31" s="38">
        <v>151</v>
      </c>
      <c r="I31" s="38">
        <v>138</v>
      </c>
      <c r="J31" s="38">
        <v>141</v>
      </c>
      <c r="K31" s="70">
        <f>IF(ISERROR(AVERAGE(C31:J31)),"=",AVERAGE(C31:J31))</f>
        <v>151</v>
      </c>
      <c r="L31" s="97"/>
    </row>
    <row r="32" spans="1:11" ht="12.75" customHeight="1">
      <c r="A32" s="12" t="s">
        <v>11</v>
      </c>
      <c r="B32" s="6" t="s">
        <v>0</v>
      </c>
      <c r="C32" s="58">
        <v>167</v>
      </c>
      <c r="D32" s="58">
        <v>169</v>
      </c>
      <c r="E32" s="38">
        <v>167</v>
      </c>
      <c r="F32" s="39">
        <v>169</v>
      </c>
      <c r="G32" s="38">
        <v>159</v>
      </c>
      <c r="H32" s="38">
        <v>161</v>
      </c>
      <c r="I32" s="38">
        <v>151</v>
      </c>
      <c r="J32" s="38">
        <v>153</v>
      </c>
      <c r="K32" s="70">
        <f>IF(ISERROR(AVERAGE(C32:J32)),"=",AVERAGE(C32:J32))</f>
        <v>162</v>
      </c>
    </row>
    <row r="33" spans="1:11" ht="15.75" customHeight="1">
      <c r="A33" s="3" t="s">
        <v>62</v>
      </c>
      <c r="B33" s="2"/>
      <c r="C33" s="60"/>
      <c r="D33" s="60"/>
      <c r="E33" s="36"/>
      <c r="F33" s="36"/>
      <c r="G33" s="36"/>
      <c r="H33" s="36"/>
      <c r="I33" s="36"/>
      <c r="J33" s="36"/>
      <c r="K33" s="71"/>
    </row>
    <row r="34" spans="1:11" ht="12.75" customHeight="1">
      <c r="A34" s="12" t="s">
        <v>45</v>
      </c>
      <c r="B34" s="5" t="s">
        <v>65</v>
      </c>
      <c r="C34" s="58" t="s">
        <v>197</v>
      </c>
      <c r="D34" s="58" t="s">
        <v>197</v>
      </c>
      <c r="E34" s="44" t="s">
        <v>197</v>
      </c>
      <c r="F34" s="44" t="s">
        <v>197</v>
      </c>
      <c r="G34" s="44" t="s">
        <v>197</v>
      </c>
      <c r="H34" s="44" t="s">
        <v>197</v>
      </c>
      <c r="I34" s="44" t="s">
        <v>197</v>
      </c>
      <c r="J34" s="44" t="s">
        <v>197</v>
      </c>
      <c r="K34" s="69" t="str">
        <f>IF(ISERROR(AVERAGE(C34:J34)),"=",AVERAGE(C34:J34))</f>
        <v>=</v>
      </c>
    </row>
    <row r="35" spans="1:11" ht="12.75" customHeight="1">
      <c r="A35" s="12" t="s">
        <v>46</v>
      </c>
      <c r="B35" s="6" t="s">
        <v>0</v>
      </c>
      <c r="C35" s="61" t="s">
        <v>197</v>
      </c>
      <c r="D35" s="61" t="s">
        <v>197</v>
      </c>
      <c r="E35" s="45" t="s">
        <v>197</v>
      </c>
      <c r="F35" s="45" t="s">
        <v>197</v>
      </c>
      <c r="G35" s="45" t="s">
        <v>197</v>
      </c>
      <c r="H35" s="45" t="s">
        <v>197</v>
      </c>
      <c r="I35" s="45" t="s">
        <v>197</v>
      </c>
      <c r="J35" s="45" t="s">
        <v>197</v>
      </c>
      <c r="K35" s="70" t="str">
        <f>IF(ISERROR(AVERAGE(C35:J35)),"=",AVERAGE(C35:J35))</f>
        <v>=</v>
      </c>
    </row>
    <row r="36" spans="1:11" ht="12.75" customHeight="1">
      <c r="A36" s="12" t="s">
        <v>47</v>
      </c>
      <c r="B36" s="6" t="s">
        <v>0</v>
      </c>
      <c r="C36" s="61" t="s">
        <v>197</v>
      </c>
      <c r="D36" s="61" t="s">
        <v>197</v>
      </c>
      <c r="E36" s="45" t="s">
        <v>197</v>
      </c>
      <c r="F36" s="45" t="s">
        <v>197</v>
      </c>
      <c r="G36" s="45" t="s">
        <v>197</v>
      </c>
      <c r="H36" s="45" t="s">
        <v>197</v>
      </c>
      <c r="I36" s="45" t="s">
        <v>197</v>
      </c>
      <c r="J36" s="45" t="s">
        <v>197</v>
      </c>
      <c r="K36" s="70" t="str">
        <f>IF(ISERROR(AVERAGE(C36:J36)),"=",AVERAGE(C36:J36))</f>
        <v>=</v>
      </c>
    </row>
    <row r="37" spans="1:11" ht="15" customHeight="1">
      <c r="A37" s="3" t="s">
        <v>202</v>
      </c>
      <c r="B37" s="2"/>
      <c r="C37" s="60"/>
      <c r="D37" s="60"/>
      <c r="E37" s="43"/>
      <c r="F37" s="43"/>
      <c r="G37" s="43"/>
      <c r="H37" s="43"/>
      <c r="I37" s="43"/>
      <c r="J37" s="43"/>
      <c r="K37" s="71"/>
    </row>
    <row r="38" spans="1:11" ht="12.75" customHeight="1">
      <c r="A38" s="12" t="s">
        <v>12</v>
      </c>
      <c r="B38" s="5" t="s">
        <v>65</v>
      </c>
      <c r="C38" s="58">
        <v>206</v>
      </c>
      <c r="D38" s="58">
        <v>208</v>
      </c>
      <c r="E38" s="34">
        <v>206</v>
      </c>
      <c r="F38" s="34">
        <v>208</v>
      </c>
      <c r="G38" s="34">
        <v>209</v>
      </c>
      <c r="H38" s="34">
        <v>211</v>
      </c>
      <c r="I38" s="34">
        <v>209</v>
      </c>
      <c r="J38" s="34">
        <v>211</v>
      </c>
      <c r="K38" s="69">
        <f>IF(ISERROR(AVERAGE(C38:J38)),"=",AVERAGE(C38:J38))</f>
        <v>208.5</v>
      </c>
    </row>
    <row r="39" spans="1:11" ht="23.25" customHeight="1">
      <c r="A39" s="11" t="s">
        <v>86</v>
      </c>
      <c r="B39" s="2"/>
      <c r="C39" s="60"/>
      <c r="D39" s="60"/>
      <c r="E39" s="43"/>
      <c r="F39" s="43"/>
      <c r="G39" s="43"/>
      <c r="H39" s="43"/>
      <c r="I39" s="43"/>
      <c r="J39" s="43"/>
      <c r="K39" s="71"/>
    </row>
    <row r="40" spans="1:11" ht="12.75">
      <c r="A40" s="12" t="s">
        <v>176</v>
      </c>
      <c r="B40" s="5" t="s">
        <v>66</v>
      </c>
      <c r="C40" s="58" t="s">
        <v>197</v>
      </c>
      <c r="D40" s="58" t="s">
        <v>197</v>
      </c>
      <c r="E40" s="34" t="s">
        <v>197</v>
      </c>
      <c r="F40" s="34" t="s">
        <v>197</v>
      </c>
      <c r="G40" s="34" t="s">
        <v>197</v>
      </c>
      <c r="H40" s="34" t="s">
        <v>197</v>
      </c>
      <c r="I40" s="34" t="s">
        <v>197</v>
      </c>
      <c r="J40" s="34" t="s">
        <v>197</v>
      </c>
      <c r="K40" s="69" t="str">
        <f aca="true" t="shared" si="0" ref="K40:K56">IF(ISERROR(AVERAGE(C40:J40)),"=",AVERAGE(C40:J40))</f>
        <v>=</v>
      </c>
    </row>
    <row r="41" spans="1:11" ht="12.75">
      <c r="A41" s="12" t="s">
        <v>108</v>
      </c>
      <c r="B41" s="6" t="s">
        <v>0</v>
      </c>
      <c r="C41" s="58" t="s">
        <v>197</v>
      </c>
      <c r="D41" s="58" t="s">
        <v>197</v>
      </c>
      <c r="E41" s="34" t="s">
        <v>197</v>
      </c>
      <c r="F41" s="34" t="s">
        <v>197</v>
      </c>
      <c r="G41" s="34" t="s">
        <v>197</v>
      </c>
      <c r="H41" s="34" t="s">
        <v>197</v>
      </c>
      <c r="I41" s="34" t="s">
        <v>197</v>
      </c>
      <c r="J41" s="34" t="s">
        <v>197</v>
      </c>
      <c r="K41" s="70" t="str">
        <f t="shared" si="0"/>
        <v>=</v>
      </c>
    </row>
    <row r="42" spans="1:11" ht="12.75">
      <c r="A42" s="12" t="s">
        <v>109</v>
      </c>
      <c r="B42" s="6" t="s">
        <v>0</v>
      </c>
      <c r="C42" s="58" t="s">
        <v>197</v>
      </c>
      <c r="D42" s="58" t="s">
        <v>197</v>
      </c>
      <c r="E42" s="34" t="s">
        <v>197</v>
      </c>
      <c r="F42" s="34" t="s">
        <v>197</v>
      </c>
      <c r="G42" s="34" t="s">
        <v>197</v>
      </c>
      <c r="H42" s="34" t="s">
        <v>197</v>
      </c>
      <c r="I42" s="34" t="s">
        <v>197</v>
      </c>
      <c r="J42" s="34" t="s">
        <v>197</v>
      </c>
      <c r="K42" s="70" t="str">
        <f t="shared" si="0"/>
        <v>=</v>
      </c>
    </row>
    <row r="43" spans="1:11" ht="12.75">
      <c r="A43" s="12" t="s">
        <v>13</v>
      </c>
      <c r="B43" s="6" t="s">
        <v>0</v>
      </c>
      <c r="C43" s="61" t="s">
        <v>197</v>
      </c>
      <c r="D43" s="61" t="s">
        <v>197</v>
      </c>
      <c r="E43" s="46" t="s">
        <v>197</v>
      </c>
      <c r="F43" s="46" t="s">
        <v>197</v>
      </c>
      <c r="G43" s="46" t="s">
        <v>197</v>
      </c>
      <c r="H43" s="46" t="s">
        <v>197</v>
      </c>
      <c r="I43" s="46" t="s">
        <v>197</v>
      </c>
      <c r="J43" s="46" t="s">
        <v>197</v>
      </c>
      <c r="K43" s="70" t="str">
        <f t="shared" si="0"/>
        <v>=</v>
      </c>
    </row>
    <row r="44" spans="1:11" ht="12.75">
      <c r="A44" s="12" t="s">
        <v>115</v>
      </c>
      <c r="B44" s="6" t="s">
        <v>0</v>
      </c>
      <c r="C44" s="61" t="s">
        <v>197</v>
      </c>
      <c r="D44" s="61" t="s">
        <v>197</v>
      </c>
      <c r="E44" s="46" t="s">
        <v>197</v>
      </c>
      <c r="F44" s="46" t="s">
        <v>197</v>
      </c>
      <c r="G44" s="46">
        <v>130</v>
      </c>
      <c r="H44" s="46">
        <v>150</v>
      </c>
      <c r="I44" s="46">
        <v>130</v>
      </c>
      <c r="J44" s="46">
        <v>150</v>
      </c>
      <c r="K44" s="70">
        <f t="shared" si="0"/>
        <v>140</v>
      </c>
    </row>
    <row r="45" spans="1:11" ht="12.75">
      <c r="A45" s="12" t="s">
        <v>14</v>
      </c>
      <c r="B45" s="6" t="s">
        <v>0</v>
      </c>
      <c r="C45" s="61" t="s">
        <v>197</v>
      </c>
      <c r="D45" s="61" t="s">
        <v>197</v>
      </c>
      <c r="E45" s="46" t="s">
        <v>197</v>
      </c>
      <c r="F45" s="46" t="s">
        <v>197</v>
      </c>
      <c r="G45" s="46" t="s">
        <v>197</v>
      </c>
      <c r="H45" s="46" t="s">
        <v>197</v>
      </c>
      <c r="I45" s="46" t="s">
        <v>197</v>
      </c>
      <c r="J45" s="46" t="s">
        <v>197</v>
      </c>
      <c r="K45" s="70" t="str">
        <f t="shared" si="0"/>
        <v>=</v>
      </c>
    </row>
    <row r="46" spans="1:11" ht="12.75">
      <c r="A46" s="12" t="s">
        <v>15</v>
      </c>
      <c r="B46" s="6" t="s">
        <v>0</v>
      </c>
      <c r="C46" s="58" t="s">
        <v>197</v>
      </c>
      <c r="D46" s="58" t="s">
        <v>197</v>
      </c>
      <c r="E46" s="34" t="s">
        <v>197</v>
      </c>
      <c r="F46" s="34" t="s">
        <v>197</v>
      </c>
      <c r="G46" s="34" t="s">
        <v>197</v>
      </c>
      <c r="H46" s="34" t="s">
        <v>197</v>
      </c>
      <c r="I46" s="34" t="s">
        <v>197</v>
      </c>
      <c r="J46" s="34" t="s">
        <v>197</v>
      </c>
      <c r="K46" s="70" t="str">
        <f t="shared" si="0"/>
        <v>=</v>
      </c>
    </row>
    <row r="47" spans="1:11" ht="12.75">
      <c r="A47" s="12" t="s">
        <v>16</v>
      </c>
      <c r="B47" s="6" t="s">
        <v>0</v>
      </c>
      <c r="C47" s="58" t="s">
        <v>197</v>
      </c>
      <c r="D47" s="58" t="s">
        <v>197</v>
      </c>
      <c r="E47" s="34" t="s">
        <v>197</v>
      </c>
      <c r="F47" s="34" t="s">
        <v>197</v>
      </c>
      <c r="G47" s="34">
        <v>15</v>
      </c>
      <c r="H47" s="34">
        <v>17</v>
      </c>
      <c r="I47" s="34">
        <v>18</v>
      </c>
      <c r="J47" s="34">
        <v>21</v>
      </c>
      <c r="K47" s="70">
        <f t="shared" si="0"/>
        <v>17.75</v>
      </c>
    </row>
    <row r="48" spans="1:11" ht="12.75">
      <c r="A48" s="12" t="s">
        <v>17</v>
      </c>
      <c r="B48" s="6" t="s">
        <v>0</v>
      </c>
      <c r="C48" s="58" t="s">
        <v>197</v>
      </c>
      <c r="D48" s="58" t="s">
        <v>197</v>
      </c>
      <c r="E48" s="34" t="s">
        <v>197</v>
      </c>
      <c r="F48" s="34" t="s">
        <v>197</v>
      </c>
      <c r="G48" s="34">
        <v>13</v>
      </c>
      <c r="H48" s="34">
        <v>15</v>
      </c>
      <c r="I48" s="34">
        <v>13</v>
      </c>
      <c r="J48" s="34">
        <v>15</v>
      </c>
      <c r="K48" s="70">
        <f t="shared" si="0"/>
        <v>14</v>
      </c>
    </row>
    <row r="49" spans="1:11" ht="12.75">
      <c r="A49" s="12" t="s">
        <v>116</v>
      </c>
      <c r="B49" s="6" t="s">
        <v>0</v>
      </c>
      <c r="C49" s="58" t="s">
        <v>197</v>
      </c>
      <c r="D49" s="58" t="s">
        <v>197</v>
      </c>
      <c r="E49" s="34" t="s">
        <v>197</v>
      </c>
      <c r="F49" s="34" t="s">
        <v>197</v>
      </c>
      <c r="G49" s="34" t="s">
        <v>197</v>
      </c>
      <c r="H49" s="34" t="s">
        <v>197</v>
      </c>
      <c r="I49" s="34" t="s">
        <v>197</v>
      </c>
      <c r="J49" s="34" t="s">
        <v>197</v>
      </c>
      <c r="K49" s="70" t="str">
        <f t="shared" si="0"/>
        <v>=</v>
      </c>
    </row>
    <row r="50" spans="1:11" ht="12.75">
      <c r="A50" s="12" t="s">
        <v>18</v>
      </c>
      <c r="B50" s="6" t="s">
        <v>0</v>
      </c>
      <c r="C50" s="58" t="s">
        <v>197</v>
      </c>
      <c r="D50" s="58" t="s">
        <v>197</v>
      </c>
      <c r="E50" s="34" t="s">
        <v>197</v>
      </c>
      <c r="F50" s="34" t="s">
        <v>197</v>
      </c>
      <c r="G50" s="34" t="s">
        <v>197</v>
      </c>
      <c r="H50" s="34" t="s">
        <v>197</v>
      </c>
      <c r="I50" s="34" t="s">
        <v>197</v>
      </c>
      <c r="J50" s="34" t="s">
        <v>197</v>
      </c>
      <c r="K50" s="70" t="str">
        <f t="shared" si="0"/>
        <v>=</v>
      </c>
    </row>
    <row r="51" spans="1:11" ht="12.75">
      <c r="A51" s="12" t="s">
        <v>19</v>
      </c>
      <c r="B51" s="6" t="s">
        <v>0</v>
      </c>
      <c r="C51" s="58" t="s">
        <v>197</v>
      </c>
      <c r="D51" s="58" t="s">
        <v>197</v>
      </c>
      <c r="E51" s="34" t="s">
        <v>197</v>
      </c>
      <c r="F51" s="34" t="s">
        <v>197</v>
      </c>
      <c r="G51" s="34" t="s">
        <v>197</v>
      </c>
      <c r="H51" s="34" t="s">
        <v>197</v>
      </c>
      <c r="I51" s="34" t="s">
        <v>197</v>
      </c>
      <c r="J51" s="34" t="s">
        <v>197</v>
      </c>
      <c r="K51" s="70" t="str">
        <f t="shared" si="0"/>
        <v>=</v>
      </c>
    </row>
    <row r="52" spans="1:11" ht="12.75">
      <c r="A52" s="12" t="s">
        <v>117</v>
      </c>
      <c r="B52" s="6" t="s">
        <v>0</v>
      </c>
      <c r="C52" s="58" t="s">
        <v>197</v>
      </c>
      <c r="D52" s="58" t="s">
        <v>197</v>
      </c>
      <c r="E52" s="34" t="s">
        <v>197</v>
      </c>
      <c r="F52" s="34" t="s">
        <v>197</v>
      </c>
      <c r="G52" s="34" t="s">
        <v>197</v>
      </c>
      <c r="H52" s="34" t="s">
        <v>197</v>
      </c>
      <c r="I52" s="34" t="s">
        <v>197</v>
      </c>
      <c r="J52" s="34" t="s">
        <v>197</v>
      </c>
      <c r="K52" s="70" t="str">
        <f t="shared" si="0"/>
        <v>=</v>
      </c>
    </row>
    <row r="53" spans="1:11" ht="12.75">
      <c r="A53" s="12" t="s">
        <v>20</v>
      </c>
      <c r="B53" s="6" t="s">
        <v>0</v>
      </c>
      <c r="C53" s="58" t="s">
        <v>197</v>
      </c>
      <c r="D53" s="58" t="s">
        <v>197</v>
      </c>
      <c r="E53" s="34" t="s">
        <v>197</v>
      </c>
      <c r="F53" s="34" t="s">
        <v>197</v>
      </c>
      <c r="G53" s="34" t="s">
        <v>197</v>
      </c>
      <c r="H53" s="34" t="s">
        <v>197</v>
      </c>
      <c r="I53" s="34" t="s">
        <v>197</v>
      </c>
      <c r="J53" s="34" t="s">
        <v>197</v>
      </c>
      <c r="K53" s="70" t="str">
        <f t="shared" si="0"/>
        <v>=</v>
      </c>
    </row>
    <row r="54" spans="1:11" ht="12.75">
      <c r="A54" s="12" t="s">
        <v>21</v>
      </c>
      <c r="B54" s="6" t="s">
        <v>0</v>
      </c>
      <c r="C54" s="58" t="s">
        <v>197</v>
      </c>
      <c r="D54" s="58" t="s">
        <v>197</v>
      </c>
      <c r="E54" s="34" t="s">
        <v>197</v>
      </c>
      <c r="F54" s="34" t="s">
        <v>197</v>
      </c>
      <c r="G54" s="34" t="s">
        <v>197</v>
      </c>
      <c r="H54" s="34" t="s">
        <v>197</v>
      </c>
      <c r="I54" s="34" t="s">
        <v>197</v>
      </c>
      <c r="J54" s="34" t="s">
        <v>197</v>
      </c>
      <c r="K54" s="70" t="str">
        <f t="shared" si="0"/>
        <v>=</v>
      </c>
    </row>
    <row r="55" spans="1:11" ht="12.75">
      <c r="A55" s="12" t="s">
        <v>22</v>
      </c>
      <c r="B55" s="6" t="s">
        <v>0</v>
      </c>
      <c r="C55" s="58" t="s">
        <v>197</v>
      </c>
      <c r="D55" s="58" t="s">
        <v>197</v>
      </c>
      <c r="E55" s="34" t="s">
        <v>197</v>
      </c>
      <c r="F55" s="34" t="s">
        <v>197</v>
      </c>
      <c r="G55" s="34" t="s">
        <v>197</v>
      </c>
      <c r="H55" s="34" t="s">
        <v>197</v>
      </c>
      <c r="I55" s="34" t="s">
        <v>197</v>
      </c>
      <c r="J55" s="34" t="s">
        <v>197</v>
      </c>
      <c r="K55" s="70" t="str">
        <f t="shared" si="0"/>
        <v>=</v>
      </c>
    </row>
    <row r="56" spans="1:11" ht="12.75">
      <c r="A56" s="12" t="s">
        <v>141</v>
      </c>
      <c r="B56" s="6" t="s">
        <v>0</v>
      </c>
      <c r="C56" s="58" t="s">
        <v>197</v>
      </c>
      <c r="D56" s="58" t="s">
        <v>197</v>
      </c>
      <c r="E56" s="34" t="s">
        <v>197</v>
      </c>
      <c r="F56" s="34" t="s">
        <v>197</v>
      </c>
      <c r="G56" s="34">
        <v>46</v>
      </c>
      <c r="H56" s="34">
        <v>62</v>
      </c>
      <c r="I56" s="34">
        <v>41</v>
      </c>
      <c r="J56" s="34">
        <v>62</v>
      </c>
      <c r="K56" s="70">
        <f t="shared" si="0"/>
        <v>52.75</v>
      </c>
    </row>
    <row r="57" spans="1:10" ht="12.75">
      <c r="A57" s="31"/>
      <c r="B57" s="33"/>
      <c r="C57" s="33"/>
      <c r="D57" s="33"/>
      <c r="E57" s="32"/>
      <c r="F57" s="32"/>
      <c r="G57" s="32"/>
      <c r="H57" s="32"/>
      <c r="I57" s="32"/>
      <c r="J57" s="32"/>
    </row>
    <row r="58" spans="1:11" ht="12.75">
      <c r="A58" s="29"/>
      <c r="B58" s="30"/>
      <c r="C58" s="192" t="s">
        <v>185</v>
      </c>
      <c r="D58" s="193"/>
      <c r="E58" s="192" t="s">
        <v>186</v>
      </c>
      <c r="F58" s="193"/>
      <c r="G58" s="192" t="s">
        <v>187</v>
      </c>
      <c r="H58" s="193"/>
      <c r="I58" s="192" t="s">
        <v>188</v>
      </c>
      <c r="J58" s="193"/>
      <c r="K58" s="185" t="s">
        <v>142</v>
      </c>
    </row>
    <row r="59" spans="1:11" ht="21" customHeight="1">
      <c r="A59" s="11" t="s">
        <v>87</v>
      </c>
      <c r="B59" s="1"/>
      <c r="C59" s="28" t="s">
        <v>39</v>
      </c>
      <c r="D59" s="28" t="s">
        <v>40</v>
      </c>
      <c r="E59" s="28" t="s">
        <v>39</v>
      </c>
      <c r="F59" s="28" t="s">
        <v>40</v>
      </c>
      <c r="G59" s="28" t="s">
        <v>39</v>
      </c>
      <c r="H59" s="28" t="s">
        <v>40</v>
      </c>
      <c r="I59" s="28" t="s">
        <v>39</v>
      </c>
      <c r="J59" s="28" t="s">
        <v>40</v>
      </c>
      <c r="K59" s="54" t="s">
        <v>189</v>
      </c>
    </row>
    <row r="60" spans="1:10" ht="19.5" customHeight="1">
      <c r="A60" s="3" t="s">
        <v>64</v>
      </c>
      <c r="B60" s="9" t="s">
        <v>5</v>
      </c>
      <c r="C60" s="9"/>
      <c r="D60" s="9"/>
      <c r="E60" s="16"/>
      <c r="F60" s="16"/>
      <c r="G60" s="16"/>
      <c r="H60" s="16"/>
      <c r="I60" s="16"/>
      <c r="J60" s="16"/>
    </row>
    <row r="61" spans="1:11" ht="12.75">
      <c r="A61" s="12" t="s">
        <v>29</v>
      </c>
      <c r="B61" s="5" t="s">
        <v>66</v>
      </c>
      <c r="C61" s="58" t="s">
        <v>197</v>
      </c>
      <c r="D61" s="58" t="s">
        <v>197</v>
      </c>
      <c r="E61" s="34" t="s">
        <v>197</v>
      </c>
      <c r="F61" s="34" t="s">
        <v>197</v>
      </c>
      <c r="G61" s="34" t="s">
        <v>197</v>
      </c>
      <c r="H61" s="34" t="s">
        <v>197</v>
      </c>
      <c r="I61" s="34" t="s">
        <v>197</v>
      </c>
      <c r="J61" s="34" t="s">
        <v>197</v>
      </c>
      <c r="K61" s="34" t="str">
        <f>IF(ISERROR(AVERAGE(C61:J61)),"=",AVERAGE(C61:J61))</f>
        <v>=</v>
      </c>
    </row>
    <row r="62" spans="1:11" ht="12.75">
      <c r="A62" s="12" t="s">
        <v>70</v>
      </c>
      <c r="B62" s="6" t="s">
        <v>0</v>
      </c>
      <c r="C62" s="61" t="s">
        <v>197</v>
      </c>
      <c r="D62" s="61" t="s">
        <v>197</v>
      </c>
      <c r="E62" s="46" t="s">
        <v>197</v>
      </c>
      <c r="F62" s="46" t="s">
        <v>197</v>
      </c>
      <c r="G62" s="46" t="s">
        <v>197</v>
      </c>
      <c r="H62" s="46" t="s">
        <v>197</v>
      </c>
      <c r="I62" s="46" t="s">
        <v>197</v>
      </c>
      <c r="J62" s="46" t="s">
        <v>197</v>
      </c>
      <c r="K62" s="46" t="str">
        <f>IF(ISERROR(AVERAGE(C62:J62)),"=",AVERAGE(C62:J62))</f>
        <v>=</v>
      </c>
    </row>
    <row r="63" spans="1:11" ht="12.75">
      <c r="A63" s="12" t="s">
        <v>30</v>
      </c>
      <c r="B63" s="6" t="s">
        <v>0</v>
      </c>
      <c r="C63" s="61" t="s">
        <v>197</v>
      </c>
      <c r="D63" s="61" t="s">
        <v>197</v>
      </c>
      <c r="E63" s="46" t="s">
        <v>197</v>
      </c>
      <c r="F63" s="46" t="s">
        <v>197</v>
      </c>
      <c r="G63" s="46" t="s">
        <v>197</v>
      </c>
      <c r="H63" s="46" t="s">
        <v>197</v>
      </c>
      <c r="I63" s="46" t="s">
        <v>197</v>
      </c>
      <c r="J63" s="46" t="s">
        <v>197</v>
      </c>
      <c r="K63" s="46" t="str">
        <f>IF(ISERROR(AVERAGE(C63:J63)),"=",AVERAGE(C63:J63))</f>
        <v>=</v>
      </c>
    </row>
    <row r="64" spans="1:11" ht="12.75">
      <c r="A64" s="12" t="s">
        <v>31</v>
      </c>
      <c r="B64" s="6" t="s">
        <v>0</v>
      </c>
      <c r="C64" s="61" t="s">
        <v>197</v>
      </c>
      <c r="D64" s="61" t="s">
        <v>197</v>
      </c>
      <c r="E64" s="46" t="s">
        <v>197</v>
      </c>
      <c r="F64" s="46" t="s">
        <v>197</v>
      </c>
      <c r="G64" s="46" t="s">
        <v>197</v>
      </c>
      <c r="H64" s="46" t="s">
        <v>197</v>
      </c>
      <c r="I64" s="46" t="s">
        <v>197</v>
      </c>
      <c r="J64" s="46" t="s">
        <v>197</v>
      </c>
      <c r="K64" s="46" t="str">
        <f>IF(ISERROR(AVERAGE(C64:J64)),"=",AVERAGE(C64:J64))</f>
        <v>=</v>
      </c>
    </row>
    <row r="65" spans="1:11" ht="18" customHeight="1">
      <c r="A65" s="3" t="s">
        <v>181</v>
      </c>
      <c r="B65" s="8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1:11" ht="12.75">
      <c r="A66" s="12" t="s">
        <v>119</v>
      </c>
      <c r="B66" s="5" t="s">
        <v>66</v>
      </c>
      <c r="C66" s="103" t="s">
        <v>197</v>
      </c>
      <c r="D66" s="103" t="s">
        <v>197</v>
      </c>
      <c r="E66" s="103" t="s">
        <v>197</v>
      </c>
      <c r="F66" s="103" t="s">
        <v>197</v>
      </c>
      <c r="G66" s="103" t="s">
        <v>197</v>
      </c>
      <c r="H66" s="103" t="s">
        <v>197</v>
      </c>
      <c r="I66" s="103" t="s">
        <v>197</v>
      </c>
      <c r="J66" s="103" t="s">
        <v>197</v>
      </c>
      <c r="K66" s="103" t="str">
        <f aca="true" t="shared" si="1" ref="K66:K73">IF(ISERROR(AVERAGE(C66:J66)),"=",AVERAGE(C66:J66))</f>
        <v>=</v>
      </c>
    </row>
    <row r="67" spans="1:11" ht="12.75">
      <c r="A67" s="12" t="s">
        <v>121</v>
      </c>
      <c r="B67" s="6" t="s">
        <v>0</v>
      </c>
      <c r="C67" s="104" t="s">
        <v>197</v>
      </c>
      <c r="D67" s="104" t="s">
        <v>197</v>
      </c>
      <c r="E67" s="104" t="s">
        <v>197</v>
      </c>
      <c r="F67" s="104" t="s">
        <v>197</v>
      </c>
      <c r="G67" s="104" t="s">
        <v>197</v>
      </c>
      <c r="H67" s="104" t="s">
        <v>197</v>
      </c>
      <c r="I67" s="104" t="s">
        <v>197</v>
      </c>
      <c r="J67" s="104" t="s">
        <v>197</v>
      </c>
      <c r="K67" s="104" t="str">
        <f t="shared" si="1"/>
        <v>=</v>
      </c>
    </row>
    <row r="68" spans="1:11" ht="12.75">
      <c r="A68" s="12" t="s">
        <v>122</v>
      </c>
      <c r="B68" s="6" t="s">
        <v>0</v>
      </c>
      <c r="C68" s="104" t="s">
        <v>197</v>
      </c>
      <c r="D68" s="104" t="s">
        <v>197</v>
      </c>
      <c r="E68" s="104" t="s">
        <v>197</v>
      </c>
      <c r="F68" s="104" t="s">
        <v>197</v>
      </c>
      <c r="G68" s="104" t="s">
        <v>197</v>
      </c>
      <c r="H68" s="104" t="s">
        <v>197</v>
      </c>
      <c r="I68" s="104" t="s">
        <v>197</v>
      </c>
      <c r="J68" s="104" t="s">
        <v>197</v>
      </c>
      <c r="K68" s="104" t="str">
        <f t="shared" si="1"/>
        <v>=</v>
      </c>
    </row>
    <row r="69" spans="1:13" ht="12.75">
      <c r="A69" s="12" t="s">
        <v>32</v>
      </c>
      <c r="B69" s="6" t="s">
        <v>0</v>
      </c>
      <c r="C69" s="104" t="s">
        <v>197</v>
      </c>
      <c r="D69" s="104" t="s">
        <v>197</v>
      </c>
      <c r="E69" s="104" t="s">
        <v>197</v>
      </c>
      <c r="F69" s="104" t="s">
        <v>197</v>
      </c>
      <c r="G69" s="104" t="s">
        <v>197</v>
      </c>
      <c r="H69" s="104" t="s">
        <v>197</v>
      </c>
      <c r="I69" s="104" t="s">
        <v>197</v>
      </c>
      <c r="J69" s="104" t="s">
        <v>197</v>
      </c>
      <c r="K69" s="104" t="str">
        <f t="shared" si="1"/>
        <v>=</v>
      </c>
      <c r="M69" s="98"/>
    </row>
    <row r="70" spans="1:11" ht="12.75">
      <c r="A70" s="12" t="s">
        <v>48</v>
      </c>
      <c r="B70" s="6" t="s">
        <v>0</v>
      </c>
      <c r="C70" s="104" t="s">
        <v>197</v>
      </c>
      <c r="D70" s="104" t="s">
        <v>197</v>
      </c>
      <c r="E70" s="104" t="s">
        <v>197</v>
      </c>
      <c r="F70" s="104" t="s">
        <v>197</v>
      </c>
      <c r="G70" s="104" t="s">
        <v>197</v>
      </c>
      <c r="H70" s="104" t="s">
        <v>197</v>
      </c>
      <c r="I70" s="104" t="s">
        <v>197</v>
      </c>
      <c r="J70" s="104" t="s">
        <v>197</v>
      </c>
      <c r="K70" s="104" t="str">
        <f t="shared" si="1"/>
        <v>=</v>
      </c>
    </row>
    <row r="71" spans="1:11" ht="12.75">
      <c r="A71" s="12" t="s">
        <v>120</v>
      </c>
      <c r="B71" s="6" t="s">
        <v>0</v>
      </c>
      <c r="C71" s="104" t="s">
        <v>197</v>
      </c>
      <c r="D71" s="104" t="s">
        <v>197</v>
      </c>
      <c r="E71" s="104" t="s">
        <v>197</v>
      </c>
      <c r="F71" s="104" t="s">
        <v>197</v>
      </c>
      <c r="G71" s="104" t="s">
        <v>197</v>
      </c>
      <c r="H71" s="104" t="s">
        <v>197</v>
      </c>
      <c r="I71" s="104" t="s">
        <v>197</v>
      </c>
      <c r="J71" s="104" t="s">
        <v>197</v>
      </c>
      <c r="K71" s="104" t="str">
        <f t="shared" si="1"/>
        <v>=</v>
      </c>
    </row>
    <row r="72" spans="1:11" ht="12.75">
      <c r="A72" s="12" t="s">
        <v>33</v>
      </c>
      <c r="B72" s="6" t="s">
        <v>0</v>
      </c>
      <c r="C72" s="104" t="s">
        <v>197</v>
      </c>
      <c r="D72" s="104" t="s">
        <v>197</v>
      </c>
      <c r="E72" s="104" t="s">
        <v>197</v>
      </c>
      <c r="F72" s="104" t="s">
        <v>197</v>
      </c>
      <c r="G72" s="104" t="s">
        <v>197</v>
      </c>
      <c r="H72" s="104" t="s">
        <v>197</v>
      </c>
      <c r="I72" s="104" t="s">
        <v>197</v>
      </c>
      <c r="J72" s="104" t="s">
        <v>197</v>
      </c>
      <c r="K72" s="104" t="str">
        <f t="shared" si="1"/>
        <v>=</v>
      </c>
    </row>
    <row r="73" spans="1:11" ht="12.75">
      <c r="A73" s="12" t="s">
        <v>49</v>
      </c>
      <c r="B73" s="6" t="s">
        <v>0</v>
      </c>
      <c r="C73" s="104" t="s">
        <v>197</v>
      </c>
      <c r="D73" s="104" t="s">
        <v>197</v>
      </c>
      <c r="E73" s="104" t="s">
        <v>197</v>
      </c>
      <c r="F73" s="104" t="s">
        <v>197</v>
      </c>
      <c r="G73" s="104" t="s">
        <v>197</v>
      </c>
      <c r="H73" s="104" t="s">
        <v>197</v>
      </c>
      <c r="I73" s="104" t="s">
        <v>197</v>
      </c>
      <c r="J73" s="104" t="s">
        <v>197</v>
      </c>
      <c r="K73" s="104" t="str">
        <f t="shared" si="1"/>
        <v>=</v>
      </c>
    </row>
    <row r="74" spans="1:11" ht="18" customHeight="1">
      <c r="A74" s="3" t="s">
        <v>180</v>
      </c>
      <c r="B74" s="8"/>
      <c r="C74" s="63"/>
      <c r="D74" s="63"/>
      <c r="E74" s="48"/>
      <c r="F74" s="48"/>
      <c r="G74" s="48"/>
      <c r="H74" s="48"/>
      <c r="I74" s="48"/>
      <c r="J74" s="48"/>
      <c r="K74" s="72"/>
    </row>
    <row r="75" spans="1:11" ht="12.75">
      <c r="A75" s="12" t="s">
        <v>50</v>
      </c>
      <c r="B75" s="5" t="s">
        <v>66</v>
      </c>
      <c r="C75" s="58" t="s">
        <v>197</v>
      </c>
      <c r="D75" s="58" t="s">
        <v>197</v>
      </c>
      <c r="E75" s="34" t="s">
        <v>197</v>
      </c>
      <c r="F75" s="34" t="s">
        <v>197</v>
      </c>
      <c r="G75" s="34" t="s">
        <v>197</v>
      </c>
      <c r="H75" s="34" t="s">
        <v>197</v>
      </c>
      <c r="I75" s="34" t="s">
        <v>197</v>
      </c>
      <c r="J75" s="34" t="s">
        <v>197</v>
      </c>
      <c r="K75" s="69" t="str">
        <f aca="true" t="shared" si="2" ref="K75:K82">IF(ISERROR(AVERAGE(C75:J75)),"=",AVERAGE(C75:J75))</f>
        <v>=</v>
      </c>
    </row>
    <row r="76" spans="1:11" ht="12.75">
      <c r="A76" s="12" t="s">
        <v>114</v>
      </c>
      <c r="B76" s="6" t="s">
        <v>0</v>
      </c>
      <c r="C76" s="58" t="s">
        <v>197</v>
      </c>
      <c r="D76" s="58" t="s">
        <v>197</v>
      </c>
      <c r="E76" s="34" t="s">
        <v>197</v>
      </c>
      <c r="F76" s="34" t="s">
        <v>197</v>
      </c>
      <c r="G76" s="34" t="s">
        <v>197</v>
      </c>
      <c r="H76" s="34" t="s">
        <v>197</v>
      </c>
      <c r="I76" s="34" t="s">
        <v>197</v>
      </c>
      <c r="J76" s="34" t="s">
        <v>197</v>
      </c>
      <c r="K76" s="34" t="str">
        <f t="shared" si="2"/>
        <v>=</v>
      </c>
    </row>
    <row r="77" spans="1:11" ht="12.75">
      <c r="A77" s="12" t="s">
        <v>34</v>
      </c>
      <c r="B77" s="6" t="s">
        <v>0</v>
      </c>
      <c r="C77" s="58" t="s">
        <v>197</v>
      </c>
      <c r="D77" s="58" t="s">
        <v>197</v>
      </c>
      <c r="E77" s="34" t="s">
        <v>197</v>
      </c>
      <c r="F77" s="34" t="s">
        <v>197</v>
      </c>
      <c r="G77" s="34" t="s">
        <v>197</v>
      </c>
      <c r="H77" s="34" t="s">
        <v>197</v>
      </c>
      <c r="I77" s="34" t="s">
        <v>197</v>
      </c>
      <c r="J77" s="34" t="s">
        <v>197</v>
      </c>
      <c r="K77" s="34" t="str">
        <f t="shared" si="2"/>
        <v>=</v>
      </c>
    </row>
    <row r="78" spans="1:11" ht="12.75">
      <c r="A78" s="12" t="s">
        <v>37</v>
      </c>
      <c r="B78" s="6" t="s">
        <v>0</v>
      </c>
      <c r="C78" s="61" t="s">
        <v>197</v>
      </c>
      <c r="D78" s="61" t="s">
        <v>197</v>
      </c>
      <c r="E78" s="46" t="s">
        <v>197</v>
      </c>
      <c r="F78" s="46" t="s">
        <v>197</v>
      </c>
      <c r="G78" s="46" t="s">
        <v>197</v>
      </c>
      <c r="H78" s="46" t="s">
        <v>197</v>
      </c>
      <c r="I78" s="46" t="s">
        <v>197</v>
      </c>
      <c r="J78" s="46" t="s">
        <v>197</v>
      </c>
      <c r="K78" s="46" t="str">
        <f t="shared" si="2"/>
        <v>=</v>
      </c>
    </row>
    <row r="79" spans="1:11" ht="12.75">
      <c r="A79" s="12" t="s">
        <v>36</v>
      </c>
      <c r="B79" s="6" t="s">
        <v>0</v>
      </c>
      <c r="C79" s="61" t="s">
        <v>197</v>
      </c>
      <c r="D79" s="61" t="s">
        <v>197</v>
      </c>
      <c r="E79" s="46" t="s">
        <v>197</v>
      </c>
      <c r="F79" s="46" t="s">
        <v>197</v>
      </c>
      <c r="G79" s="46" t="s">
        <v>197</v>
      </c>
      <c r="H79" s="46" t="s">
        <v>197</v>
      </c>
      <c r="I79" s="46" t="s">
        <v>197</v>
      </c>
      <c r="J79" s="46" t="s">
        <v>197</v>
      </c>
      <c r="K79" s="46" t="str">
        <f t="shared" si="2"/>
        <v>=</v>
      </c>
    </row>
    <row r="80" spans="1:11" ht="12.75">
      <c r="A80" s="12" t="s">
        <v>35</v>
      </c>
      <c r="B80" s="6" t="s">
        <v>0</v>
      </c>
      <c r="C80" s="58" t="s">
        <v>197</v>
      </c>
      <c r="D80" s="58" t="s">
        <v>197</v>
      </c>
      <c r="E80" s="34" t="s">
        <v>197</v>
      </c>
      <c r="F80" s="34" t="s">
        <v>197</v>
      </c>
      <c r="G80" s="34" t="s">
        <v>197</v>
      </c>
      <c r="H80" s="34" t="s">
        <v>197</v>
      </c>
      <c r="I80" s="34" t="s">
        <v>197</v>
      </c>
      <c r="J80" s="34" t="s">
        <v>197</v>
      </c>
      <c r="K80" s="34" t="str">
        <f t="shared" si="2"/>
        <v>=</v>
      </c>
    </row>
    <row r="81" spans="1:11" ht="12.75">
      <c r="A81" s="12" t="s">
        <v>38</v>
      </c>
      <c r="B81" s="6" t="s">
        <v>0</v>
      </c>
      <c r="C81" s="61" t="s">
        <v>197</v>
      </c>
      <c r="D81" s="61" t="s">
        <v>197</v>
      </c>
      <c r="E81" s="46" t="s">
        <v>197</v>
      </c>
      <c r="F81" s="46" t="s">
        <v>197</v>
      </c>
      <c r="G81" s="46" t="s">
        <v>197</v>
      </c>
      <c r="H81" s="46" t="s">
        <v>197</v>
      </c>
      <c r="I81" s="46" t="s">
        <v>197</v>
      </c>
      <c r="J81" s="46" t="s">
        <v>197</v>
      </c>
      <c r="K81" s="46" t="str">
        <f t="shared" si="2"/>
        <v>=</v>
      </c>
    </row>
    <row r="82" spans="1:11" ht="12.75">
      <c r="A82" s="12" t="s">
        <v>123</v>
      </c>
      <c r="B82" s="6" t="s">
        <v>0</v>
      </c>
      <c r="C82" s="61" t="s">
        <v>197</v>
      </c>
      <c r="D82" s="61" t="s">
        <v>197</v>
      </c>
      <c r="E82" s="46" t="s">
        <v>197</v>
      </c>
      <c r="F82" s="46" t="s">
        <v>197</v>
      </c>
      <c r="G82" s="46" t="s">
        <v>197</v>
      </c>
      <c r="H82" s="46" t="s">
        <v>197</v>
      </c>
      <c r="I82" s="46" t="s">
        <v>197</v>
      </c>
      <c r="J82" s="46" t="s">
        <v>197</v>
      </c>
      <c r="K82" s="46" t="str">
        <f t="shared" si="2"/>
        <v>=</v>
      </c>
    </row>
    <row r="83" spans="1:11" ht="18" customHeight="1">
      <c r="A83" s="3" t="s">
        <v>63</v>
      </c>
      <c r="B83" s="9" t="s">
        <v>5</v>
      </c>
      <c r="C83" s="64"/>
      <c r="D83" s="64"/>
      <c r="E83" s="47"/>
      <c r="F83" s="47"/>
      <c r="G83" s="47"/>
      <c r="H83" s="47"/>
      <c r="I83" s="47"/>
      <c r="J83" s="47"/>
      <c r="K83" s="47"/>
    </row>
    <row r="84" spans="1:11" ht="12.75">
      <c r="A84" s="12" t="s">
        <v>51</v>
      </c>
      <c r="B84" s="5" t="s">
        <v>66</v>
      </c>
      <c r="C84" s="58" t="s">
        <v>197</v>
      </c>
      <c r="D84" s="58" t="s">
        <v>197</v>
      </c>
      <c r="E84" s="44" t="s">
        <v>197</v>
      </c>
      <c r="F84" s="44" t="s">
        <v>197</v>
      </c>
      <c r="G84" s="44" t="s">
        <v>197</v>
      </c>
      <c r="H84" s="44" t="s">
        <v>197</v>
      </c>
      <c r="I84" s="44" t="s">
        <v>197</v>
      </c>
      <c r="J84" s="44" t="s">
        <v>197</v>
      </c>
      <c r="K84" s="44" t="str">
        <f>IF(ISERROR(AVERAGE(C84:J84)),"=",AVERAGE(C84:J84))</f>
        <v>=</v>
      </c>
    </row>
    <row r="85" spans="1:11" ht="12.75">
      <c r="A85" s="12" t="s">
        <v>52</v>
      </c>
      <c r="B85" s="6" t="s">
        <v>0</v>
      </c>
      <c r="C85" s="61" t="s">
        <v>197</v>
      </c>
      <c r="D85" s="61" t="s">
        <v>197</v>
      </c>
      <c r="E85" s="45" t="s">
        <v>197</v>
      </c>
      <c r="F85" s="45" t="s">
        <v>197</v>
      </c>
      <c r="G85" s="45" t="s">
        <v>197</v>
      </c>
      <c r="H85" s="45" t="s">
        <v>197</v>
      </c>
      <c r="I85" s="45" t="s">
        <v>197</v>
      </c>
      <c r="J85" s="45" t="s">
        <v>197</v>
      </c>
      <c r="K85" s="45" t="str">
        <f>IF(ISERROR(AVERAGE(C85:J85)),"=",AVERAGE(C85:J85))</f>
        <v>=</v>
      </c>
    </row>
    <row r="86" spans="1:11" ht="25.5">
      <c r="A86" s="57" t="s">
        <v>183</v>
      </c>
      <c r="B86" s="5" t="s">
        <v>66</v>
      </c>
      <c r="C86" s="58" t="s">
        <v>197</v>
      </c>
      <c r="D86" s="58" t="s">
        <v>197</v>
      </c>
      <c r="E86" s="34" t="s">
        <v>197</v>
      </c>
      <c r="F86" s="34" t="s">
        <v>197</v>
      </c>
      <c r="G86" s="34" t="s">
        <v>197</v>
      </c>
      <c r="H86" s="34" t="s">
        <v>197</v>
      </c>
      <c r="I86" s="34" t="s">
        <v>197</v>
      </c>
      <c r="J86" s="34" t="s">
        <v>197</v>
      </c>
      <c r="K86" s="34" t="str">
        <f>IF(ISERROR(AVERAGE(C86:J86)),"=",AVERAGE(C86:J86))</f>
        <v>=</v>
      </c>
    </row>
    <row r="87" spans="1:11" ht="33.75" customHeight="1">
      <c r="A87" s="11" t="s">
        <v>74</v>
      </c>
      <c r="B87" s="9" t="s">
        <v>5</v>
      </c>
      <c r="C87" s="64"/>
      <c r="D87" s="64"/>
      <c r="E87" s="49"/>
      <c r="F87" s="49"/>
      <c r="G87" s="49"/>
      <c r="H87" s="49"/>
      <c r="I87" s="49"/>
      <c r="J87" s="49"/>
      <c r="K87" s="73"/>
    </row>
    <row r="88" spans="1:11" ht="12.75">
      <c r="A88" s="12" t="s">
        <v>42</v>
      </c>
      <c r="B88" s="5" t="s">
        <v>66</v>
      </c>
      <c r="C88" s="58" t="s">
        <v>197</v>
      </c>
      <c r="D88" s="58" t="s">
        <v>197</v>
      </c>
      <c r="E88" s="38" t="s">
        <v>197</v>
      </c>
      <c r="F88" s="38" t="s">
        <v>197</v>
      </c>
      <c r="G88" s="38" t="s">
        <v>197</v>
      </c>
      <c r="H88" s="38" t="s">
        <v>197</v>
      </c>
      <c r="I88" s="38" t="s">
        <v>197</v>
      </c>
      <c r="J88" s="38" t="s">
        <v>197</v>
      </c>
      <c r="K88" s="34" t="str">
        <f>IF(ISERROR(AVERAGE(C88:J88)),"=",AVERAGE(C88:J88))</f>
        <v>=</v>
      </c>
    </row>
    <row r="89" spans="1:11" ht="12.75">
      <c r="A89" s="12" t="s">
        <v>80</v>
      </c>
      <c r="B89" s="6" t="s">
        <v>0</v>
      </c>
      <c r="C89" s="61" t="s">
        <v>197</v>
      </c>
      <c r="D89" s="61" t="s">
        <v>197</v>
      </c>
      <c r="E89" s="46" t="s">
        <v>197</v>
      </c>
      <c r="F89" s="46" t="s">
        <v>197</v>
      </c>
      <c r="G89" s="46" t="s">
        <v>197</v>
      </c>
      <c r="H89" s="46" t="s">
        <v>197</v>
      </c>
      <c r="I89" s="46" t="s">
        <v>197</v>
      </c>
      <c r="J89" s="46" t="s">
        <v>197</v>
      </c>
      <c r="K89" s="46" t="str">
        <f>IF(ISERROR(AVERAGE(C89:J89)),"=",AVERAGE(C89:J89))</f>
        <v>=</v>
      </c>
    </row>
    <row r="90" spans="1:11" ht="12.75">
      <c r="A90" s="12" t="s">
        <v>79</v>
      </c>
      <c r="B90" s="6" t="s">
        <v>0</v>
      </c>
      <c r="C90" s="61" t="s">
        <v>197</v>
      </c>
      <c r="D90" s="61" t="s">
        <v>197</v>
      </c>
      <c r="E90" s="46" t="s">
        <v>197</v>
      </c>
      <c r="F90" s="46" t="s">
        <v>197</v>
      </c>
      <c r="G90" s="46" t="s">
        <v>197</v>
      </c>
      <c r="H90" s="46" t="s">
        <v>197</v>
      </c>
      <c r="I90" s="46" t="s">
        <v>197</v>
      </c>
      <c r="J90" s="46" t="s">
        <v>197</v>
      </c>
      <c r="K90" s="46" t="str">
        <f>IF(ISERROR(AVERAGE(C90:J90)),"=",AVERAGE(C90:J90))</f>
        <v>=</v>
      </c>
    </row>
    <row r="91" spans="1:11" ht="12.75">
      <c r="A91" s="12" t="s">
        <v>27</v>
      </c>
      <c r="B91" s="6" t="s">
        <v>0</v>
      </c>
      <c r="C91" s="61" t="s">
        <v>197</v>
      </c>
      <c r="D91" s="61" t="s">
        <v>197</v>
      </c>
      <c r="E91" s="46" t="s">
        <v>197</v>
      </c>
      <c r="F91" s="46" t="s">
        <v>197</v>
      </c>
      <c r="G91" s="46" t="s">
        <v>197</v>
      </c>
      <c r="H91" s="46" t="s">
        <v>197</v>
      </c>
      <c r="I91" s="46" t="s">
        <v>197</v>
      </c>
      <c r="J91" s="46" t="s">
        <v>197</v>
      </c>
      <c r="K91" s="46" t="str">
        <f>IF(ISERROR(AVERAGE(C91:J91)),"=",AVERAGE(C91:J91))</f>
        <v>=</v>
      </c>
    </row>
    <row r="92" spans="1:11" ht="33" customHeight="1">
      <c r="A92" s="11" t="s">
        <v>184</v>
      </c>
      <c r="B92" s="2"/>
      <c r="C92" s="60"/>
      <c r="D92" s="60"/>
      <c r="E92" s="36"/>
      <c r="F92" s="36"/>
      <c r="G92" s="36"/>
      <c r="H92" s="36"/>
      <c r="I92" s="36"/>
      <c r="J92" s="36"/>
      <c r="K92" s="72"/>
    </row>
    <row r="93" spans="1:11" ht="12.75">
      <c r="A93" s="12" t="s">
        <v>72</v>
      </c>
      <c r="B93" s="5" t="s">
        <v>68</v>
      </c>
      <c r="C93" s="58">
        <v>3.1</v>
      </c>
      <c r="D93" s="58">
        <v>3.6</v>
      </c>
      <c r="E93" s="38">
        <v>3</v>
      </c>
      <c r="F93" s="38">
        <v>3.5</v>
      </c>
      <c r="G93" s="38">
        <v>3</v>
      </c>
      <c r="H93" s="38">
        <v>3.5</v>
      </c>
      <c r="I93" s="38">
        <v>3</v>
      </c>
      <c r="J93" s="38">
        <v>3.6</v>
      </c>
      <c r="K93" s="38">
        <f>IF(ISERROR(AVERAGE(C93:J93)),"=",AVERAGE(C93:J93))</f>
        <v>3.2875</v>
      </c>
    </row>
    <row r="94" spans="1:11" ht="12.75">
      <c r="A94" s="12" t="s">
        <v>73</v>
      </c>
      <c r="B94" s="6" t="s">
        <v>0</v>
      </c>
      <c r="C94" s="58">
        <v>3.3</v>
      </c>
      <c r="D94" s="58">
        <v>3.8</v>
      </c>
      <c r="E94" s="38">
        <v>3.2</v>
      </c>
      <c r="F94" s="38">
        <v>3.7</v>
      </c>
      <c r="G94" s="38">
        <v>3.2</v>
      </c>
      <c r="H94" s="38">
        <v>3.7</v>
      </c>
      <c r="I94" s="38">
        <v>3.1</v>
      </c>
      <c r="J94" s="38">
        <v>3.7</v>
      </c>
      <c r="K94" s="38">
        <f>IF(ISERROR(AVERAGE(C94:J94)),"=",AVERAGE(C94:J94))</f>
        <v>3.4625</v>
      </c>
    </row>
    <row r="95" spans="1:11" ht="12.75">
      <c r="A95" s="12" t="s">
        <v>28</v>
      </c>
      <c r="B95" s="6" t="s">
        <v>0</v>
      </c>
      <c r="C95" s="61">
        <v>2.9</v>
      </c>
      <c r="D95" s="61">
        <v>3.2</v>
      </c>
      <c r="E95" s="39">
        <v>2.9</v>
      </c>
      <c r="F95" s="39">
        <v>3.2</v>
      </c>
      <c r="G95" s="39">
        <v>2.9</v>
      </c>
      <c r="H95" s="39">
        <v>3.2</v>
      </c>
      <c r="I95" s="39">
        <v>2.9</v>
      </c>
      <c r="J95" s="39">
        <v>3.2</v>
      </c>
      <c r="K95" s="39">
        <f>IF(ISERROR(AVERAGE(C95:J95)),"=",AVERAGE(C95:J95))</f>
        <v>3.05</v>
      </c>
    </row>
    <row r="96" spans="1:11" ht="12.75">
      <c r="A96" s="12" t="s">
        <v>118</v>
      </c>
      <c r="B96" s="6" t="s">
        <v>67</v>
      </c>
      <c r="C96" s="61">
        <v>1.3</v>
      </c>
      <c r="D96" s="61">
        <v>1.8</v>
      </c>
      <c r="E96" s="39">
        <v>1.5</v>
      </c>
      <c r="F96" s="39">
        <v>2</v>
      </c>
      <c r="G96" s="39">
        <v>1.5</v>
      </c>
      <c r="H96" s="39">
        <v>2</v>
      </c>
      <c r="I96" s="39">
        <v>1.5</v>
      </c>
      <c r="J96" s="39">
        <v>2</v>
      </c>
      <c r="K96" s="39">
        <f>IF(ISERROR(AVERAGE(C96:J96)),"=",AVERAGE(C96:J96))</f>
        <v>1.7</v>
      </c>
    </row>
    <row r="97" spans="1:11" ht="30" customHeight="1">
      <c r="A97" s="11" t="s">
        <v>59</v>
      </c>
      <c r="B97" s="9" t="s">
        <v>5</v>
      </c>
      <c r="C97" s="64"/>
      <c r="D97" s="64"/>
      <c r="E97" s="65"/>
      <c r="F97" s="65"/>
      <c r="G97" s="65"/>
      <c r="H97" s="65"/>
      <c r="I97" s="65"/>
      <c r="J97" s="65"/>
      <c r="K97" s="72"/>
    </row>
    <row r="98" spans="1:11" ht="12.75" customHeight="1">
      <c r="A98" s="4" t="s">
        <v>23</v>
      </c>
      <c r="B98" s="9"/>
      <c r="C98" s="64"/>
      <c r="D98" s="64"/>
      <c r="E98" s="65"/>
      <c r="F98" s="65"/>
      <c r="G98" s="65"/>
      <c r="H98" s="65"/>
      <c r="I98" s="65"/>
      <c r="J98" s="65"/>
      <c r="K98" s="72"/>
    </row>
    <row r="99" spans="1:11" ht="12.75" customHeight="1">
      <c r="A99" s="12" t="s">
        <v>88</v>
      </c>
      <c r="B99" s="5" t="s">
        <v>67</v>
      </c>
      <c r="C99" s="58" t="s">
        <v>197</v>
      </c>
      <c r="D99" s="58" t="s">
        <v>197</v>
      </c>
      <c r="E99" s="34" t="s">
        <v>197</v>
      </c>
      <c r="F99" s="34" t="s">
        <v>197</v>
      </c>
      <c r="G99" s="34" t="s">
        <v>197</v>
      </c>
      <c r="H99" s="34" t="s">
        <v>197</v>
      </c>
      <c r="I99" s="34" t="s">
        <v>197</v>
      </c>
      <c r="J99" s="34" t="s">
        <v>197</v>
      </c>
      <c r="K99" s="34" t="str">
        <f>IF(ISERROR(AVERAGE(C99:J99)),"=",AVERAGE(C99:J99))</f>
        <v>=</v>
      </c>
    </row>
    <row r="100" spans="1:11" ht="12.75" customHeight="1">
      <c r="A100" s="12" t="s">
        <v>89</v>
      </c>
      <c r="B100" s="6" t="s">
        <v>0</v>
      </c>
      <c r="C100" s="58" t="s">
        <v>197</v>
      </c>
      <c r="D100" s="58" t="s">
        <v>197</v>
      </c>
      <c r="E100" s="34" t="s">
        <v>197</v>
      </c>
      <c r="F100" s="34" t="s">
        <v>197</v>
      </c>
      <c r="G100" s="34" t="s">
        <v>197</v>
      </c>
      <c r="H100" s="34" t="s">
        <v>197</v>
      </c>
      <c r="I100" s="34" t="s">
        <v>197</v>
      </c>
      <c r="J100" s="34" t="s">
        <v>197</v>
      </c>
      <c r="K100" s="34" t="str">
        <f>IF(ISERROR(AVERAGE(C100:J100)),"=",AVERAGE(C100:J100))</f>
        <v>=</v>
      </c>
    </row>
    <row r="101" spans="1:11" ht="12.75" customHeight="1">
      <c r="A101" s="21" t="s">
        <v>90</v>
      </c>
      <c r="B101" s="5" t="s">
        <v>0</v>
      </c>
      <c r="C101" s="58">
        <v>0.88</v>
      </c>
      <c r="D101" s="58">
        <v>0.9</v>
      </c>
      <c r="E101" s="34">
        <v>0.8</v>
      </c>
      <c r="F101" s="34">
        <v>0.82</v>
      </c>
      <c r="G101" s="34">
        <v>0.87</v>
      </c>
      <c r="H101" s="34">
        <v>0.89</v>
      </c>
      <c r="I101" s="34">
        <v>0.87</v>
      </c>
      <c r="J101" s="34">
        <v>0.89</v>
      </c>
      <c r="K101" s="34">
        <f>IF(ISERROR(AVERAGE(C101:J101)),"=",AVERAGE(C101:J101))</f>
        <v>0.8649999999999999</v>
      </c>
    </row>
    <row r="102" spans="1:11" ht="12.75" customHeight="1">
      <c r="A102" s="18" t="s">
        <v>91</v>
      </c>
      <c r="B102" s="9" t="s">
        <v>5</v>
      </c>
      <c r="C102" s="64"/>
      <c r="D102" s="64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17" t="s">
        <v>81</v>
      </c>
      <c r="B103" s="5" t="s">
        <v>0</v>
      </c>
      <c r="C103" s="58">
        <v>1.06</v>
      </c>
      <c r="D103" s="58">
        <v>1.08</v>
      </c>
      <c r="E103" s="34">
        <v>0.94</v>
      </c>
      <c r="F103" s="34">
        <v>0.96</v>
      </c>
      <c r="G103" s="34">
        <v>0.94</v>
      </c>
      <c r="H103" s="34">
        <v>0.96</v>
      </c>
      <c r="I103" s="34">
        <v>0.87</v>
      </c>
      <c r="J103" s="34">
        <v>0.89</v>
      </c>
      <c r="K103" s="34">
        <f>IF(ISERROR(AVERAGE(C103:J103)),"=",AVERAGE(C103:J103))</f>
        <v>0.9625</v>
      </c>
    </row>
    <row r="104" spans="1:11" ht="12.75" customHeight="1">
      <c r="A104" s="17" t="s">
        <v>82</v>
      </c>
      <c r="B104" s="6" t="s">
        <v>0</v>
      </c>
      <c r="C104" s="58">
        <v>1.14</v>
      </c>
      <c r="D104" s="58">
        <v>1.16</v>
      </c>
      <c r="E104" s="34">
        <v>0.96</v>
      </c>
      <c r="F104" s="34">
        <v>0.98</v>
      </c>
      <c r="G104" s="34">
        <v>0.96</v>
      </c>
      <c r="H104" s="34">
        <v>0.98</v>
      </c>
      <c r="I104" s="34">
        <v>0.96</v>
      </c>
      <c r="J104" s="34">
        <v>0.98</v>
      </c>
      <c r="K104" s="34">
        <f>IF(ISERROR(AVERAGE(C104:J104)),"=",AVERAGE(C104:J104))</f>
        <v>1.015</v>
      </c>
    </row>
    <row r="105" spans="1:11" ht="12.75" customHeight="1">
      <c r="A105" s="12" t="s">
        <v>92</v>
      </c>
      <c r="B105" s="6" t="s">
        <v>0</v>
      </c>
      <c r="C105" s="58" t="s">
        <v>197</v>
      </c>
      <c r="D105" s="58" t="s">
        <v>197</v>
      </c>
      <c r="E105" s="34" t="s">
        <v>197</v>
      </c>
      <c r="F105" s="34" t="s">
        <v>197</v>
      </c>
      <c r="G105" s="34" t="s">
        <v>197</v>
      </c>
      <c r="H105" s="34" t="s">
        <v>197</v>
      </c>
      <c r="I105" s="34" t="s">
        <v>197</v>
      </c>
      <c r="J105" s="34" t="s">
        <v>197</v>
      </c>
      <c r="K105" s="34" t="str">
        <f>IF(ISERROR(AVERAGE(C105:J105)),"=",AVERAGE(C105:J105))</f>
        <v>=</v>
      </c>
    </row>
    <row r="106" spans="1:11" ht="12.75" customHeight="1">
      <c r="A106" s="12" t="s">
        <v>93</v>
      </c>
      <c r="B106" s="6" t="s">
        <v>0</v>
      </c>
      <c r="C106" s="58">
        <v>2.1</v>
      </c>
      <c r="D106" s="58">
        <v>2.14</v>
      </c>
      <c r="E106" s="34">
        <v>2.1</v>
      </c>
      <c r="F106" s="34">
        <v>2.14</v>
      </c>
      <c r="G106" s="34">
        <v>2.1</v>
      </c>
      <c r="H106" s="34">
        <v>2.14</v>
      </c>
      <c r="I106" s="34">
        <v>2.1</v>
      </c>
      <c r="J106" s="34">
        <v>2.14</v>
      </c>
      <c r="K106" s="34">
        <f>IF(ISERROR(AVERAGE(C106:J106)),"=",AVERAGE(C106:J106))</f>
        <v>2.12</v>
      </c>
    </row>
    <row r="107" spans="1:11" ht="12.75" customHeight="1">
      <c r="A107" s="18" t="s">
        <v>94</v>
      </c>
      <c r="B107" s="2"/>
      <c r="C107" s="60"/>
      <c r="D107" s="60"/>
      <c r="E107" s="66"/>
      <c r="F107" s="66"/>
      <c r="G107" s="66"/>
      <c r="H107" s="66"/>
      <c r="I107" s="66"/>
      <c r="J107" s="66"/>
      <c r="K107" s="74"/>
    </row>
    <row r="108" spans="1:11" ht="12.75" customHeight="1">
      <c r="A108" s="17" t="s">
        <v>83</v>
      </c>
      <c r="B108" s="5" t="s">
        <v>0</v>
      </c>
      <c r="C108" s="58">
        <v>1.88</v>
      </c>
      <c r="D108" s="58">
        <v>1.94</v>
      </c>
      <c r="E108" s="34">
        <v>1.58</v>
      </c>
      <c r="F108" s="34">
        <v>1.64</v>
      </c>
      <c r="G108" s="34">
        <v>1.54</v>
      </c>
      <c r="H108" s="34">
        <v>1.6</v>
      </c>
      <c r="I108" s="34">
        <v>1.53</v>
      </c>
      <c r="J108" s="34">
        <v>1.59</v>
      </c>
      <c r="K108" s="34">
        <f>IF(ISERROR(AVERAGE(C108:J108)),"=",AVERAGE(C108:J108))</f>
        <v>1.6624999999999999</v>
      </c>
    </row>
    <row r="109" spans="1:11" ht="12.75" customHeight="1">
      <c r="A109" s="17" t="s">
        <v>84</v>
      </c>
      <c r="B109" s="6" t="s">
        <v>0</v>
      </c>
      <c r="C109" s="58">
        <v>1.94</v>
      </c>
      <c r="D109" s="58">
        <v>2</v>
      </c>
      <c r="E109" s="34">
        <v>1.64</v>
      </c>
      <c r="F109" s="34">
        <v>1.7</v>
      </c>
      <c r="G109" s="34">
        <v>1.6</v>
      </c>
      <c r="H109" s="34">
        <v>1.66</v>
      </c>
      <c r="I109" s="34">
        <v>1.59</v>
      </c>
      <c r="J109" s="34">
        <v>1.65</v>
      </c>
      <c r="K109" s="34">
        <f>IF(ISERROR(AVERAGE(C109:J109)),"=",AVERAGE(C109:J109))</f>
        <v>1.7225000000000001</v>
      </c>
    </row>
    <row r="110" spans="1:10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1" ht="12.75">
      <c r="A111" s="29"/>
      <c r="B111" s="30"/>
      <c r="C111" s="192" t="s">
        <v>185</v>
      </c>
      <c r="D111" s="193"/>
      <c r="E111" s="192" t="s">
        <v>186</v>
      </c>
      <c r="F111" s="193"/>
      <c r="G111" s="192" t="s">
        <v>187</v>
      </c>
      <c r="H111" s="193"/>
      <c r="I111" s="192" t="s">
        <v>188</v>
      </c>
      <c r="J111" s="193"/>
      <c r="K111" s="185" t="s">
        <v>142</v>
      </c>
    </row>
    <row r="112" spans="1:11" ht="15.75" customHeight="1">
      <c r="A112" s="23"/>
      <c r="B112" s="1"/>
      <c r="C112" s="28" t="s">
        <v>39</v>
      </c>
      <c r="D112" s="28" t="s">
        <v>40</v>
      </c>
      <c r="E112" s="28" t="s">
        <v>39</v>
      </c>
      <c r="F112" s="28" t="s">
        <v>40</v>
      </c>
      <c r="G112" s="28" t="s">
        <v>39</v>
      </c>
      <c r="H112" s="28" t="s">
        <v>40</v>
      </c>
      <c r="I112" s="28" t="s">
        <v>39</v>
      </c>
      <c r="J112" s="28" t="s">
        <v>40</v>
      </c>
      <c r="K112" s="54" t="s">
        <v>189</v>
      </c>
    </row>
    <row r="113" spans="1:10" ht="30" customHeight="1">
      <c r="A113" s="11" t="s">
        <v>106</v>
      </c>
      <c r="E113" s="35"/>
      <c r="F113" s="35"/>
      <c r="G113" s="35"/>
      <c r="H113" s="35"/>
      <c r="I113" s="35"/>
      <c r="J113" s="35"/>
    </row>
    <row r="114" spans="1:10" ht="12.75" customHeight="1">
      <c r="A114" s="4" t="s">
        <v>140</v>
      </c>
      <c r="E114" s="35"/>
      <c r="F114" s="35"/>
      <c r="G114" s="35"/>
      <c r="H114" s="35"/>
      <c r="I114" s="35"/>
      <c r="J114" s="35"/>
    </row>
    <row r="115" spans="1:10" ht="15.75" customHeight="1">
      <c r="A115" s="3" t="s">
        <v>56</v>
      </c>
      <c r="B115" s="9" t="s">
        <v>5</v>
      </c>
      <c r="C115" s="9"/>
      <c r="D115" s="9"/>
      <c r="E115" s="195"/>
      <c r="F115" s="195"/>
      <c r="G115" s="51"/>
      <c r="H115" s="51"/>
      <c r="I115" s="51"/>
      <c r="J115" s="51"/>
    </row>
    <row r="116" spans="1:11" ht="12.75" customHeight="1">
      <c r="A116" s="12" t="s">
        <v>124</v>
      </c>
      <c r="B116" s="5" t="s">
        <v>67</v>
      </c>
      <c r="C116" s="58" t="s">
        <v>197</v>
      </c>
      <c r="D116" s="58" t="s">
        <v>197</v>
      </c>
      <c r="E116" s="34" t="s">
        <v>197</v>
      </c>
      <c r="F116" s="34" t="s">
        <v>197</v>
      </c>
      <c r="G116" s="34" t="s">
        <v>197</v>
      </c>
      <c r="H116" s="34" t="s">
        <v>197</v>
      </c>
      <c r="I116" s="34" t="s">
        <v>197</v>
      </c>
      <c r="J116" s="34" t="s">
        <v>197</v>
      </c>
      <c r="K116" s="34" t="str">
        <f aca="true" t="shared" si="3" ref="K116:K121">IF(ISERROR(AVERAGE(C116:J116)),"=",AVERAGE(C116:J116))</f>
        <v>=</v>
      </c>
    </row>
    <row r="117" spans="1:11" ht="12.75" customHeight="1">
      <c r="A117" s="12" t="s">
        <v>125</v>
      </c>
      <c r="B117" s="6" t="s">
        <v>0</v>
      </c>
      <c r="C117" s="58">
        <v>2.07</v>
      </c>
      <c r="D117" s="58">
        <v>2.17</v>
      </c>
      <c r="E117" s="34">
        <v>2.17</v>
      </c>
      <c r="F117" s="34">
        <v>2.27</v>
      </c>
      <c r="G117" s="34">
        <v>2.27</v>
      </c>
      <c r="H117" s="34">
        <v>2.37</v>
      </c>
      <c r="I117" s="34">
        <v>2.37</v>
      </c>
      <c r="J117" s="34">
        <v>2.47</v>
      </c>
      <c r="K117" s="34">
        <f t="shared" si="3"/>
        <v>2.27</v>
      </c>
    </row>
    <row r="118" spans="1:11" ht="12.75" customHeight="1">
      <c r="A118" s="12" t="s">
        <v>126</v>
      </c>
      <c r="B118" s="6" t="s">
        <v>0</v>
      </c>
      <c r="C118" s="58">
        <v>1.77</v>
      </c>
      <c r="D118" s="58">
        <v>1.97</v>
      </c>
      <c r="E118" s="34">
        <v>1.87</v>
      </c>
      <c r="F118" s="34">
        <v>2.07</v>
      </c>
      <c r="G118" s="34">
        <v>1.97</v>
      </c>
      <c r="H118" s="34">
        <v>2.17</v>
      </c>
      <c r="I118" s="34">
        <v>2.07</v>
      </c>
      <c r="J118" s="34">
        <v>2.27</v>
      </c>
      <c r="K118" s="34">
        <f t="shared" si="3"/>
        <v>2.02</v>
      </c>
    </row>
    <row r="119" spans="1:11" ht="12.75" customHeight="1">
      <c r="A119" s="12" t="s">
        <v>127</v>
      </c>
      <c r="B119" s="6" t="s">
        <v>0</v>
      </c>
      <c r="C119" s="58">
        <v>1.67</v>
      </c>
      <c r="D119" s="58">
        <v>1.77</v>
      </c>
      <c r="E119" s="34">
        <v>1.77</v>
      </c>
      <c r="F119" s="34">
        <v>1.87</v>
      </c>
      <c r="G119" s="34">
        <v>1.87</v>
      </c>
      <c r="H119" s="34">
        <v>1.97</v>
      </c>
      <c r="I119" s="34">
        <v>1.97</v>
      </c>
      <c r="J119" s="34">
        <v>2.07</v>
      </c>
      <c r="K119" s="34">
        <f t="shared" si="3"/>
        <v>1.87</v>
      </c>
    </row>
    <row r="120" spans="1:11" ht="12.75" customHeight="1">
      <c r="A120" s="12" t="s">
        <v>128</v>
      </c>
      <c r="B120" s="6" t="s">
        <v>0</v>
      </c>
      <c r="C120" s="58">
        <v>1.62</v>
      </c>
      <c r="D120" s="58">
        <v>1.72</v>
      </c>
      <c r="E120" s="34">
        <v>1.72</v>
      </c>
      <c r="F120" s="34">
        <v>1.82</v>
      </c>
      <c r="G120" s="34">
        <v>1.82</v>
      </c>
      <c r="H120" s="34">
        <v>1.92</v>
      </c>
      <c r="I120" s="34">
        <v>1.92</v>
      </c>
      <c r="J120" s="34">
        <v>2.02</v>
      </c>
      <c r="K120" s="34">
        <f t="shared" si="3"/>
        <v>1.8199999999999998</v>
      </c>
    </row>
    <row r="121" spans="1:11" ht="12.75" customHeight="1">
      <c r="A121" s="12" t="s">
        <v>129</v>
      </c>
      <c r="B121" s="6" t="s">
        <v>0</v>
      </c>
      <c r="C121" s="58">
        <v>0.92</v>
      </c>
      <c r="D121" s="58">
        <v>1.02</v>
      </c>
      <c r="E121" s="34">
        <v>1.02</v>
      </c>
      <c r="F121" s="34">
        <v>1.12</v>
      </c>
      <c r="G121" s="34">
        <v>1.12</v>
      </c>
      <c r="H121" s="34">
        <v>1.22</v>
      </c>
      <c r="I121" s="34">
        <v>1.22</v>
      </c>
      <c r="J121" s="34">
        <v>1.32</v>
      </c>
      <c r="K121" s="34">
        <f t="shared" si="3"/>
        <v>1.1199999999999999</v>
      </c>
    </row>
    <row r="122" spans="1:11" ht="15.75" customHeight="1">
      <c r="A122" s="3" t="s">
        <v>58</v>
      </c>
      <c r="B122" s="8"/>
      <c r="C122" s="63"/>
      <c r="D122" s="63"/>
      <c r="E122" s="51"/>
      <c r="F122" s="51"/>
      <c r="G122" s="51"/>
      <c r="H122" s="51"/>
      <c r="I122" s="51"/>
      <c r="J122" s="51"/>
      <c r="K122" s="72"/>
    </row>
    <row r="123" spans="1:11" ht="12.75" customHeight="1">
      <c r="A123" s="4" t="s">
        <v>24</v>
      </c>
      <c r="B123" s="27"/>
      <c r="C123" s="67"/>
      <c r="D123" s="67"/>
      <c r="E123" s="52"/>
      <c r="F123" s="52"/>
      <c r="G123" s="52"/>
      <c r="H123" s="52"/>
      <c r="I123" s="52"/>
      <c r="J123" s="52"/>
      <c r="K123" s="72"/>
    </row>
    <row r="124" spans="1:11" ht="12.75" customHeight="1">
      <c r="A124" s="12" t="s">
        <v>95</v>
      </c>
      <c r="B124" s="5" t="s">
        <v>67</v>
      </c>
      <c r="C124" s="58">
        <v>0.95</v>
      </c>
      <c r="D124" s="58">
        <v>1.05</v>
      </c>
      <c r="E124" s="34">
        <v>1.05</v>
      </c>
      <c r="F124" s="34">
        <v>1.15</v>
      </c>
      <c r="G124" s="34">
        <v>1.15</v>
      </c>
      <c r="H124" s="34">
        <v>1.25</v>
      </c>
      <c r="I124" s="34">
        <v>1.15</v>
      </c>
      <c r="J124" s="34">
        <v>1.25</v>
      </c>
      <c r="K124" s="34">
        <f>IF(ISERROR(AVERAGE(C124:J124)),"=",AVERAGE(C124:J124))</f>
        <v>1.125</v>
      </c>
    </row>
    <row r="125" spans="1:11" ht="12.75" customHeight="1">
      <c r="A125" s="12" t="s">
        <v>96</v>
      </c>
      <c r="B125" s="6" t="s">
        <v>0</v>
      </c>
      <c r="C125" s="58">
        <v>0.75</v>
      </c>
      <c r="D125" s="58">
        <v>0.9</v>
      </c>
      <c r="E125" s="34">
        <v>0.85</v>
      </c>
      <c r="F125" s="34">
        <v>1</v>
      </c>
      <c r="G125" s="34">
        <v>0.95</v>
      </c>
      <c r="H125" s="34">
        <v>1.1</v>
      </c>
      <c r="I125" s="34">
        <v>0.95</v>
      </c>
      <c r="J125" s="34">
        <v>1.1</v>
      </c>
      <c r="K125" s="34">
        <f>IF(ISERROR(AVERAGE(C125:J125)),"=",AVERAGE(C125:J125))</f>
        <v>0.9500000000000002</v>
      </c>
    </row>
    <row r="126" spans="1:11" ht="12.75" customHeight="1">
      <c r="A126" s="14" t="s">
        <v>25</v>
      </c>
      <c r="B126" s="6" t="s">
        <v>0</v>
      </c>
      <c r="C126" s="61"/>
      <c r="D126" s="61"/>
      <c r="E126" s="56"/>
      <c r="F126" s="56"/>
      <c r="G126" s="56"/>
      <c r="H126" s="56"/>
      <c r="I126" s="56"/>
      <c r="J126" s="56"/>
      <c r="K126" s="34"/>
    </row>
    <row r="127" spans="1:11" ht="12.75" customHeight="1">
      <c r="A127" s="12" t="s">
        <v>95</v>
      </c>
      <c r="B127" s="6" t="s">
        <v>0</v>
      </c>
      <c r="C127" s="58">
        <v>0.85</v>
      </c>
      <c r="D127" s="58">
        <v>0.95</v>
      </c>
      <c r="E127" s="34">
        <v>0.95</v>
      </c>
      <c r="F127" s="34">
        <v>1.05</v>
      </c>
      <c r="G127" s="34">
        <v>1.05</v>
      </c>
      <c r="H127" s="34">
        <v>1.15</v>
      </c>
      <c r="I127" s="34">
        <v>1.05</v>
      </c>
      <c r="J127" s="34">
        <v>1.15</v>
      </c>
      <c r="K127" s="34">
        <f>IF(ISERROR(AVERAGE(C127:J127)),"=",AVERAGE(C127:J127))</f>
        <v>1.025</v>
      </c>
    </row>
    <row r="128" spans="1:11" ht="12.75" customHeight="1">
      <c r="A128" s="12" t="s">
        <v>96</v>
      </c>
      <c r="B128" s="6" t="s">
        <v>0</v>
      </c>
      <c r="C128" s="58">
        <v>0.5</v>
      </c>
      <c r="D128" s="58">
        <v>0.6</v>
      </c>
      <c r="E128" s="34">
        <v>0.6</v>
      </c>
      <c r="F128" s="34">
        <v>0.7</v>
      </c>
      <c r="G128" s="34">
        <v>0.7</v>
      </c>
      <c r="H128" s="34">
        <v>0.8</v>
      </c>
      <c r="I128" s="34">
        <v>0.7</v>
      </c>
      <c r="J128" s="34">
        <v>0.8</v>
      </c>
      <c r="K128" s="34">
        <f>IF(ISERROR(AVERAGE(C128:J128)),"=",AVERAGE(C128:J128))</f>
        <v>0.675</v>
      </c>
    </row>
    <row r="129" spans="1:11" ht="12.75" customHeight="1">
      <c r="A129" s="14" t="s">
        <v>26</v>
      </c>
      <c r="B129" s="6" t="s">
        <v>0</v>
      </c>
      <c r="C129" s="58">
        <v>0.25</v>
      </c>
      <c r="D129" s="58">
        <v>0.35</v>
      </c>
      <c r="E129" s="34">
        <v>0.35</v>
      </c>
      <c r="F129" s="34">
        <v>0.45</v>
      </c>
      <c r="G129" s="34">
        <v>0.45</v>
      </c>
      <c r="H129" s="34">
        <v>0.55</v>
      </c>
      <c r="I129" s="34">
        <v>0.45</v>
      </c>
      <c r="J129" s="34">
        <v>0.55</v>
      </c>
      <c r="K129" s="34">
        <f>IF(ISERROR(AVERAGE(C129:J129)),"=",AVERAGE(C129:J129))</f>
        <v>0.42500000000000004</v>
      </c>
    </row>
    <row r="130" spans="1:11" ht="15.75" customHeight="1">
      <c r="A130" s="3" t="s">
        <v>57</v>
      </c>
      <c r="B130" s="8"/>
      <c r="C130" s="63"/>
      <c r="D130" s="63"/>
      <c r="E130" s="68"/>
      <c r="F130" s="68"/>
      <c r="G130" s="68"/>
      <c r="H130" s="68"/>
      <c r="I130" s="68"/>
      <c r="J130" s="68"/>
      <c r="K130" s="68"/>
    </row>
    <row r="131" spans="1:11" ht="12.75" customHeight="1">
      <c r="A131" s="12" t="s">
        <v>97</v>
      </c>
      <c r="B131" s="5" t="s">
        <v>67</v>
      </c>
      <c r="C131" s="58">
        <v>1.13</v>
      </c>
      <c r="D131" s="58">
        <v>1.18</v>
      </c>
      <c r="E131" s="34">
        <v>1.09</v>
      </c>
      <c r="F131" s="34">
        <v>1.14</v>
      </c>
      <c r="G131" s="34">
        <v>1.04</v>
      </c>
      <c r="H131" s="34">
        <v>1.09</v>
      </c>
      <c r="I131" s="34">
        <v>1.01</v>
      </c>
      <c r="J131" s="34">
        <v>1.06</v>
      </c>
      <c r="K131" s="34">
        <f>IF(ISERROR(AVERAGE(C131:J131)),"=",AVERAGE(C131:J131))</f>
        <v>1.0924999999999998</v>
      </c>
    </row>
    <row r="132" spans="1:11" ht="12.75" customHeight="1">
      <c r="A132" s="12" t="s">
        <v>98</v>
      </c>
      <c r="B132" s="6" t="s">
        <v>0</v>
      </c>
      <c r="C132" s="58">
        <v>1.19</v>
      </c>
      <c r="D132" s="58">
        <v>1.23</v>
      </c>
      <c r="E132" s="34">
        <v>1.13</v>
      </c>
      <c r="F132" s="34">
        <v>1.17</v>
      </c>
      <c r="G132" s="34">
        <v>1.08</v>
      </c>
      <c r="H132" s="34">
        <v>1.12</v>
      </c>
      <c r="I132" s="34">
        <v>1.05</v>
      </c>
      <c r="J132" s="34">
        <v>1.09</v>
      </c>
      <c r="K132" s="34">
        <f>IF(ISERROR(AVERAGE(C132:J132)),"=",AVERAGE(C132:J132))</f>
        <v>1.1325</v>
      </c>
    </row>
    <row r="133" spans="1:11" ht="24.75" customHeight="1">
      <c r="A133" s="11" t="s">
        <v>77</v>
      </c>
      <c r="B133" s="2"/>
      <c r="C133" s="60"/>
      <c r="D133" s="60"/>
      <c r="E133" s="51"/>
      <c r="F133" s="51"/>
      <c r="G133" s="51"/>
      <c r="H133" s="51"/>
      <c r="I133" s="51"/>
      <c r="J133" s="51"/>
      <c r="K133" s="51"/>
    </row>
    <row r="134" spans="1:11" ht="15.75" customHeight="1">
      <c r="A134" s="3" t="s">
        <v>85</v>
      </c>
      <c r="B134" s="2"/>
      <c r="C134" s="60"/>
      <c r="D134" s="60"/>
      <c r="E134" s="51"/>
      <c r="F134" s="51"/>
      <c r="G134" s="51"/>
      <c r="H134" s="51"/>
      <c r="I134" s="51"/>
      <c r="J134" s="51"/>
      <c r="K134" s="51"/>
    </row>
    <row r="135" spans="1:11" ht="12.75" customHeight="1">
      <c r="A135" s="12" t="s">
        <v>130</v>
      </c>
      <c r="B135" s="5" t="s">
        <v>67</v>
      </c>
      <c r="C135" s="58">
        <v>1.15</v>
      </c>
      <c r="D135" s="58">
        <v>1.75</v>
      </c>
      <c r="E135" s="34">
        <v>1.2</v>
      </c>
      <c r="F135" s="34">
        <v>1.85</v>
      </c>
      <c r="G135" s="34">
        <v>1.25</v>
      </c>
      <c r="H135" s="34">
        <v>1.9</v>
      </c>
      <c r="I135" s="34">
        <v>1.3</v>
      </c>
      <c r="J135" s="34">
        <v>1.95</v>
      </c>
      <c r="K135" s="34">
        <f aca="true" t="shared" si="4" ref="K135:K140">IF(ISERROR(AVERAGE(C135:J135)),"=",AVERAGE(C135:J135))</f>
        <v>1.54375</v>
      </c>
    </row>
    <row r="136" spans="1:11" ht="12.75" customHeight="1">
      <c r="A136" s="12" t="s">
        <v>131</v>
      </c>
      <c r="B136" s="6" t="s">
        <v>0</v>
      </c>
      <c r="C136" s="58">
        <v>5.8</v>
      </c>
      <c r="D136" s="58">
        <v>6.8</v>
      </c>
      <c r="E136" s="34">
        <v>5.8</v>
      </c>
      <c r="F136" s="34">
        <v>6.8</v>
      </c>
      <c r="G136" s="34">
        <v>5.85</v>
      </c>
      <c r="H136" s="34">
        <v>6.85</v>
      </c>
      <c r="I136" s="34">
        <v>5.9</v>
      </c>
      <c r="J136" s="34">
        <v>6.9</v>
      </c>
      <c r="K136" s="34">
        <f t="shared" si="4"/>
        <v>6.3374999999999995</v>
      </c>
    </row>
    <row r="137" spans="1:11" ht="12.75" customHeight="1">
      <c r="A137" s="12" t="s">
        <v>132</v>
      </c>
      <c r="B137" s="6" t="s">
        <v>0</v>
      </c>
      <c r="C137" s="58">
        <v>2.35</v>
      </c>
      <c r="D137" s="58">
        <v>2.45</v>
      </c>
      <c r="E137" s="34">
        <v>2.5</v>
      </c>
      <c r="F137" s="34">
        <v>2.6</v>
      </c>
      <c r="G137" s="34">
        <v>2.55</v>
      </c>
      <c r="H137" s="34">
        <v>2.65</v>
      </c>
      <c r="I137" s="34">
        <v>2.6</v>
      </c>
      <c r="J137" s="34">
        <v>2.7</v>
      </c>
      <c r="K137" s="34">
        <f t="shared" si="4"/>
        <v>2.55</v>
      </c>
    </row>
    <row r="138" spans="1:11" ht="12.75" customHeight="1">
      <c r="A138" s="12" t="s">
        <v>99</v>
      </c>
      <c r="B138" s="6" t="s">
        <v>0</v>
      </c>
      <c r="C138" s="58">
        <v>2.1</v>
      </c>
      <c r="D138" s="58">
        <v>2.3</v>
      </c>
      <c r="E138" s="34">
        <v>2.15</v>
      </c>
      <c r="F138" s="34">
        <v>2.35</v>
      </c>
      <c r="G138" s="34">
        <v>2.2</v>
      </c>
      <c r="H138" s="34">
        <v>2.4</v>
      </c>
      <c r="I138" s="34">
        <v>2.25</v>
      </c>
      <c r="J138" s="34">
        <v>2.45</v>
      </c>
      <c r="K138" s="34">
        <f t="shared" si="4"/>
        <v>2.2750000000000004</v>
      </c>
    </row>
    <row r="139" spans="1:11" ht="12.75" customHeight="1">
      <c r="A139" s="12" t="s">
        <v>100</v>
      </c>
      <c r="B139" s="6" t="s">
        <v>0</v>
      </c>
      <c r="C139" s="58">
        <v>2.7</v>
      </c>
      <c r="D139" s="58">
        <v>2.8</v>
      </c>
      <c r="E139" s="34">
        <v>2.85</v>
      </c>
      <c r="F139" s="34">
        <v>2.95</v>
      </c>
      <c r="G139" s="34">
        <v>2.9</v>
      </c>
      <c r="H139" s="34">
        <v>3</v>
      </c>
      <c r="I139" s="34">
        <v>2.95</v>
      </c>
      <c r="J139" s="34">
        <v>3.05</v>
      </c>
      <c r="K139" s="34">
        <f t="shared" si="4"/>
        <v>2.9000000000000004</v>
      </c>
    </row>
    <row r="140" spans="1:11" ht="12.75" customHeight="1">
      <c r="A140" s="12" t="s">
        <v>182</v>
      </c>
      <c r="B140" s="6" t="s">
        <v>0</v>
      </c>
      <c r="C140" s="58">
        <v>2.5</v>
      </c>
      <c r="D140" s="58">
        <v>2.6</v>
      </c>
      <c r="E140" s="34">
        <v>2.6</v>
      </c>
      <c r="F140" s="34">
        <v>2.7</v>
      </c>
      <c r="G140" s="34">
        <v>2.65</v>
      </c>
      <c r="H140" s="34">
        <v>2.75</v>
      </c>
      <c r="I140" s="34">
        <v>2.7</v>
      </c>
      <c r="J140" s="34">
        <v>2.8</v>
      </c>
      <c r="K140" s="34">
        <f t="shared" si="4"/>
        <v>2.6625</v>
      </c>
    </row>
    <row r="141" spans="1:11" ht="15.75" customHeight="1">
      <c r="A141" s="3" t="s">
        <v>57</v>
      </c>
      <c r="B141" s="2"/>
      <c r="C141" s="60"/>
      <c r="D141" s="60"/>
      <c r="E141" s="51"/>
      <c r="F141" s="51"/>
      <c r="G141" s="51"/>
      <c r="H141" s="51"/>
      <c r="I141" s="51"/>
      <c r="J141" s="51"/>
      <c r="K141" s="51"/>
    </row>
    <row r="142" spans="1:11" ht="12.75" customHeight="1">
      <c r="A142" s="12" t="s">
        <v>101</v>
      </c>
      <c r="B142" s="5" t="s">
        <v>67</v>
      </c>
      <c r="C142" s="58">
        <v>1.85</v>
      </c>
      <c r="D142" s="58">
        <v>1.89</v>
      </c>
      <c r="E142" s="34">
        <v>1.87</v>
      </c>
      <c r="F142" s="34">
        <v>1.94</v>
      </c>
      <c r="G142" s="34">
        <v>1.93</v>
      </c>
      <c r="H142" s="34">
        <v>2</v>
      </c>
      <c r="I142" s="34">
        <v>1.98</v>
      </c>
      <c r="J142" s="34">
        <v>2.05</v>
      </c>
      <c r="K142" s="34">
        <f>IF(ISERROR(AVERAGE(C142:J142)),"=",AVERAGE(C142:J142))</f>
        <v>1.9387500000000002</v>
      </c>
    </row>
    <row r="143" spans="1:11" ht="12.75" customHeight="1">
      <c r="A143" s="12" t="s">
        <v>102</v>
      </c>
      <c r="B143" s="6" t="s">
        <v>0</v>
      </c>
      <c r="C143" s="58">
        <v>1.46</v>
      </c>
      <c r="D143" s="58">
        <v>1.51</v>
      </c>
      <c r="E143" s="34">
        <v>1.48</v>
      </c>
      <c r="F143" s="34">
        <v>1.53</v>
      </c>
      <c r="G143" s="34">
        <v>1.51</v>
      </c>
      <c r="H143" s="34">
        <v>1.56</v>
      </c>
      <c r="I143" s="34">
        <v>1.56</v>
      </c>
      <c r="J143" s="34">
        <v>1.61</v>
      </c>
      <c r="K143" s="34">
        <f>IF(ISERROR(AVERAGE(C143:J143)),"=",AVERAGE(C143:J143))</f>
        <v>1.5274999999999999</v>
      </c>
    </row>
    <row r="144" spans="1:11" ht="30" customHeight="1">
      <c r="A144" s="11" t="s">
        <v>143</v>
      </c>
      <c r="B144" s="2"/>
      <c r="C144" s="60"/>
      <c r="D144" s="60"/>
      <c r="E144" s="48"/>
      <c r="F144" s="49"/>
      <c r="G144" s="49"/>
      <c r="H144" s="49"/>
      <c r="I144" s="49"/>
      <c r="J144" s="49"/>
      <c r="K144" s="72"/>
    </row>
    <row r="145" spans="1:11" ht="15.75" customHeight="1">
      <c r="A145" s="3" t="s">
        <v>53</v>
      </c>
      <c r="B145" s="2"/>
      <c r="C145" s="60"/>
      <c r="D145" s="60"/>
      <c r="E145" s="50"/>
      <c r="F145" s="50"/>
      <c r="G145" s="50"/>
      <c r="H145" s="50"/>
      <c r="I145" s="50"/>
      <c r="J145" s="50"/>
      <c r="K145" s="72"/>
    </row>
    <row r="146" spans="1:11" ht="12.75" customHeight="1">
      <c r="A146" s="12" t="s">
        <v>133</v>
      </c>
      <c r="B146" s="5" t="s">
        <v>66</v>
      </c>
      <c r="C146" s="58">
        <v>4.25</v>
      </c>
      <c r="D146" s="58">
        <v>5.25</v>
      </c>
      <c r="E146" s="38">
        <v>4.25</v>
      </c>
      <c r="F146" s="38">
        <v>5.25</v>
      </c>
      <c r="G146" s="38">
        <v>4.25</v>
      </c>
      <c r="H146" s="38">
        <v>5.25</v>
      </c>
      <c r="I146" s="38">
        <v>3.75</v>
      </c>
      <c r="J146" s="38">
        <v>4.75</v>
      </c>
      <c r="K146" s="38">
        <f>IF(ISERROR(AVERAGE(C146:J146)),"=",AVERAGE(C146:J146))</f>
        <v>4.625</v>
      </c>
    </row>
    <row r="147" spans="1:11" ht="12.75" customHeight="1">
      <c r="A147" s="12" t="s">
        <v>174</v>
      </c>
      <c r="B147" s="6" t="s">
        <v>0</v>
      </c>
      <c r="C147" s="61" t="s">
        <v>197</v>
      </c>
      <c r="D147" s="61" t="s">
        <v>197</v>
      </c>
      <c r="E147" s="39" t="s">
        <v>197</v>
      </c>
      <c r="F147" s="39" t="s">
        <v>197</v>
      </c>
      <c r="G147" s="39" t="s">
        <v>197</v>
      </c>
      <c r="H147" s="39" t="s">
        <v>197</v>
      </c>
      <c r="I147" s="39" t="s">
        <v>197</v>
      </c>
      <c r="J147" s="39" t="s">
        <v>197</v>
      </c>
      <c r="K147" s="39" t="str">
        <f>IF(ISERROR(AVERAGE(C147:J147)),"=",AVERAGE(C147:J147))</f>
        <v>=</v>
      </c>
    </row>
    <row r="148" spans="1:11" ht="12.75" customHeight="1">
      <c r="A148" s="12" t="s">
        <v>175</v>
      </c>
      <c r="B148" s="6" t="s">
        <v>0</v>
      </c>
      <c r="C148" s="61">
        <v>11.5</v>
      </c>
      <c r="D148" s="61">
        <v>12.5</v>
      </c>
      <c r="E148" s="39">
        <v>11.5</v>
      </c>
      <c r="F148" s="39">
        <v>12.5</v>
      </c>
      <c r="G148" s="39">
        <v>11.5</v>
      </c>
      <c r="H148" s="39">
        <v>12.5</v>
      </c>
      <c r="I148" s="39">
        <v>11</v>
      </c>
      <c r="J148" s="39">
        <v>12</v>
      </c>
      <c r="K148" s="39">
        <f>IF(ISERROR(AVERAGE(C148:J148)),"=",AVERAGE(C148:J148))</f>
        <v>11.875</v>
      </c>
    </row>
    <row r="149" spans="1:11" ht="12.75" customHeight="1">
      <c r="A149" s="12" t="s">
        <v>71</v>
      </c>
      <c r="B149" s="6" t="s">
        <v>0</v>
      </c>
      <c r="C149" s="58" t="s">
        <v>197</v>
      </c>
      <c r="D149" s="58" t="s">
        <v>197</v>
      </c>
      <c r="E149" s="34" t="s">
        <v>197</v>
      </c>
      <c r="F149" s="34" t="s">
        <v>197</v>
      </c>
      <c r="G149" s="34" t="s">
        <v>197</v>
      </c>
      <c r="H149" s="34" t="s">
        <v>197</v>
      </c>
      <c r="I149" s="34" t="s">
        <v>197</v>
      </c>
      <c r="J149" s="34" t="s">
        <v>197</v>
      </c>
      <c r="K149" s="34" t="str">
        <f>IF(ISERROR(AVERAGE(C149:J149)),"=",AVERAGE(C149:J149))</f>
        <v>=</v>
      </c>
    </row>
    <row r="150" spans="1:11" ht="12.75" customHeight="1">
      <c r="A150" s="12" t="s">
        <v>71</v>
      </c>
      <c r="B150" s="6" t="s">
        <v>69</v>
      </c>
      <c r="C150" s="58" t="s">
        <v>197</v>
      </c>
      <c r="D150" s="58" t="s">
        <v>197</v>
      </c>
      <c r="E150" s="34" t="s">
        <v>197</v>
      </c>
      <c r="F150" s="34" t="s">
        <v>197</v>
      </c>
      <c r="G150" s="34" t="s">
        <v>197</v>
      </c>
      <c r="H150" s="34" t="s">
        <v>197</v>
      </c>
      <c r="I150" s="34" t="s">
        <v>197</v>
      </c>
      <c r="J150" s="34" t="s">
        <v>197</v>
      </c>
      <c r="K150" s="34" t="str">
        <f>IF(ISERROR(AVERAGE(C150:J150)),"=",AVERAGE(C150:J150))</f>
        <v>=</v>
      </c>
    </row>
    <row r="151" spans="1:11" ht="15.75" customHeight="1">
      <c r="A151" s="3" t="s">
        <v>54</v>
      </c>
      <c r="B151" s="2"/>
      <c r="C151" s="60"/>
      <c r="D151" s="60"/>
      <c r="E151" s="36"/>
      <c r="F151" s="36"/>
      <c r="G151" s="36"/>
      <c r="H151" s="36"/>
      <c r="I151" s="36"/>
      <c r="J151" s="36"/>
      <c r="K151" s="36"/>
    </row>
    <row r="152" spans="1:11" ht="12.75" customHeight="1">
      <c r="A152" s="12" t="s">
        <v>107</v>
      </c>
      <c r="B152" s="5" t="s">
        <v>66</v>
      </c>
      <c r="C152" s="58" t="s">
        <v>197</v>
      </c>
      <c r="D152" s="58" t="s">
        <v>197</v>
      </c>
      <c r="E152" s="34" t="s">
        <v>197</v>
      </c>
      <c r="F152" s="34" t="s">
        <v>197</v>
      </c>
      <c r="G152" s="34" t="s">
        <v>197</v>
      </c>
      <c r="H152" s="34" t="s">
        <v>197</v>
      </c>
      <c r="I152" s="34" t="s">
        <v>197</v>
      </c>
      <c r="J152" s="34" t="s">
        <v>197</v>
      </c>
      <c r="K152" s="34" t="str">
        <f>IF(ISERROR(AVERAGE(C152:J152)),"=",AVERAGE(C152:J152))</f>
        <v>=</v>
      </c>
    </row>
    <row r="153" spans="1:11" ht="12.75" customHeight="1">
      <c r="A153" s="12" t="s">
        <v>134</v>
      </c>
      <c r="B153" s="5" t="s">
        <v>0</v>
      </c>
      <c r="C153" s="58">
        <v>2.75</v>
      </c>
      <c r="D153" s="58">
        <v>3.75</v>
      </c>
      <c r="E153" s="34">
        <v>3</v>
      </c>
      <c r="F153" s="34">
        <v>4</v>
      </c>
      <c r="G153" s="34">
        <v>3.5</v>
      </c>
      <c r="H153" s="34">
        <v>4.5</v>
      </c>
      <c r="I153" s="34">
        <v>3.5</v>
      </c>
      <c r="J153" s="34">
        <v>4.5</v>
      </c>
      <c r="K153" s="34">
        <f>IF(ISERROR(AVERAGE(C153:J153)),"=",AVERAGE(C153:J153))</f>
        <v>3.6875</v>
      </c>
    </row>
    <row r="154" spans="1:11" ht="12.75" customHeight="1">
      <c r="A154" s="12" t="s">
        <v>135</v>
      </c>
      <c r="B154" s="6" t="s">
        <v>0</v>
      </c>
      <c r="C154" s="61" t="s">
        <v>197</v>
      </c>
      <c r="D154" s="61" t="s">
        <v>197</v>
      </c>
      <c r="E154" s="39" t="s">
        <v>197</v>
      </c>
      <c r="F154" s="39" t="s">
        <v>197</v>
      </c>
      <c r="G154" s="39" t="s">
        <v>197</v>
      </c>
      <c r="H154" s="39" t="s">
        <v>197</v>
      </c>
      <c r="I154" s="39" t="s">
        <v>197</v>
      </c>
      <c r="J154" s="39" t="s">
        <v>197</v>
      </c>
      <c r="K154" s="39" t="str">
        <f>IF(ISERROR(AVERAGE(C154:J154)),"=",AVERAGE(C154:J154))</f>
        <v>=</v>
      </c>
    </row>
    <row r="155" spans="1:11" ht="30" customHeight="1">
      <c r="A155" s="11" t="s">
        <v>60</v>
      </c>
      <c r="B155" s="2"/>
      <c r="C155" s="60"/>
      <c r="D155" s="60"/>
      <c r="E155" s="36"/>
      <c r="F155" s="36"/>
      <c r="G155" s="36"/>
      <c r="H155" s="36"/>
      <c r="I155" s="36"/>
      <c r="J155" s="36"/>
      <c r="K155" s="36"/>
    </row>
    <row r="156" spans="1:11" ht="15.75" customHeight="1">
      <c r="A156" s="3" t="s">
        <v>78</v>
      </c>
      <c r="B156" s="2"/>
      <c r="C156" s="60"/>
      <c r="D156" s="60"/>
      <c r="E156" s="36"/>
      <c r="F156" s="36"/>
      <c r="G156" s="36"/>
      <c r="H156" s="36"/>
      <c r="I156" s="36"/>
      <c r="J156" s="36"/>
      <c r="K156" s="36"/>
    </row>
    <row r="157" spans="1:11" ht="12.75" customHeight="1">
      <c r="A157" s="12" t="s">
        <v>55</v>
      </c>
      <c r="B157" s="5" t="s">
        <v>66</v>
      </c>
      <c r="C157" s="58">
        <v>5.164568990894865</v>
      </c>
      <c r="D157" s="58">
        <v>8</v>
      </c>
      <c r="E157" s="38">
        <v>5.164568990894865</v>
      </c>
      <c r="F157" s="38">
        <v>8</v>
      </c>
      <c r="G157" s="38">
        <v>5.164568990894865</v>
      </c>
      <c r="H157" s="38">
        <v>8</v>
      </c>
      <c r="I157" s="38">
        <v>5.164568990894865</v>
      </c>
      <c r="J157" s="38">
        <v>8</v>
      </c>
      <c r="K157" s="38">
        <f>IF(ISERROR(AVERAGE(C157:J157)),"=",AVERAGE(C157:J157))</f>
        <v>6.582284495447432</v>
      </c>
    </row>
    <row r="158" spans="1:11" ht="12.75" customHeight="1">
      <c r="A158" s="12" t="s">
        <v>75</v>
      </c>
      <c r="B158" s="6" t="s">
        <v>0</v>
      </c>
      <c r="C158" s="58">
        <v>0.5</v>
      </c>
      <c r="D158" s="58">
        <v>0.77</v>
      </c>
      <c r="E158" s="38">
        <v>0.5</v>
      </c>
      <c r="F158" s="38">
        <v>0.77</v>
      </c>
      <c r="G158" s="38">
        <v>0.5</v>
      </c>
      <c r="H158" s="38">
        <v>0.77</v>
      </c>
      <c r="I158" s="38">
        <v>0.5</v>
      </c>
      <c r="J158" s="38">
        <v>0.77</v>
      </c>
      <c r="K158" s="38">
        <f>IF(ISERROR(AVERAGE(C158:J158)),"=",AVERAGE(C158:J158))</f>
        <v>0.635</v>
      </c>
    </row>
    <row r="159" spans="1:11" ht="16.5" customHeight="1">
      <c r="A159" s="3" t="s">
        <v>136</v>
      </c>
      <c r="B159" s="2"/>
      <c r="C159" s="60"/>
      <c r="D159" s="60"/>
      <c r="E159" s="36"/>
      <c r="F159" s="36"/>
      <c r="G159" s="36"/>
      <c r="H159" s="36"/>
      <c r="I159" s="36"/>
      <c r="J159" s="36"/>
      <c r="K159" s="36"/>
    </row>
    <row r="160" spans="1:11" ht="12.75" customHeight="1">
      <c r="A160" s="12" t="s">
        <v>103</v>
      </c>
      <c r="B160" s="5" t="s">
        <v>66</v>
      </c>
      <c r="C160" s="58">
        <v>7.75</v>
      </c>
      <c r="D160" s="58">
        <v>11.87</v>
      </c>
      <c r="E160" s="38">
        <v>7.75</v>
      </c>
      <c r="F160" s="38">
        <v>11.87</v>
      </c>
      <c r="G160" s="38">
        <v>7.75</v>
      </c>
      <c r="H160" s="38">
        <v>11.87</v>
      </c>
      <c r="I160" s="38">
        <v>7.75</v>
      </c>
      <c r="J160" s="38">
        <v>11.87</v>
      </c>
      <c r="K160" s="38">
        <f>IF(ISERROR(AVERAGE(C160:J160)),"=",AVERAGE(C160:J160))</f>
        <v>9.809999999999999</v>
      </c>
    </row>
    <row r="161" spans="1:11" ht="12.75" customHeight="1">
      <c r="A161" s="12" t="s">
        <v>104</v>
      </c>
      <c r="B161" s="6" t="s">
        <v>0</v>
      </c>
      <c r="C161" s="58">
        <v>3</v>
      </c>
      <c r="D161" s="58">
        <v>5</v>
      </c>
      <c r="E161" s="38">
        <v>3</v>
      </c>
      <c r="F161" s="38">
        <v>5</v>
      </c>
      <c r="G161" s="38">
        <v>3</v>
      </c>
      <c r="H161" s="38">
        <v>5</v>
      </c>
      <c r="I161" s="38">
        <v>3</v>
      </c>
      <c r="J161" s="38">
        <v>5</v>
      </c>
      <c r="K161" s="38">
        <f>IF(ISERROR(AVERAGE(C161:J161)),"=",AVERAGE(C161:J161))</f>
        <v>4</v>
      </c>
    </row>
    <row r="162" spans="1:11" ht="12.75" customHeight="1">
      <c r="A162" s="12" t="s">
        <v>105</v>
      </c>
      <c r="B162" s="6" t="s">
        <v>0</v>
      </c>
      <c r="C162" s="58">
        <v>2.32</v>
      </c>
      <c r="D162" s="58">
        <v>3.35</v>
      </c>
      <c r="E162" s="38">
        <v>2.32</v>
      </c>
      <c r="F162" s="38">
        <v>3.35</v>
      </c>
      <c r="G162" s="38">
        <v>2.32</v>
      </c>
      <c r="H162" s="38">
        <v>3.35</v>
      </c>
      <c r="I162" s="38">
        <v>2.32</v>
      </c>
      <c r="J162" s="38">
        <v>3.35</v>
      </c>
      <c r="K162" s="38">
        <f>IF(ISERROR(AVERAGE(C162:J162)),"=",AVERAGE(C162:J162))</f>
        <v>2.8350000000000004</v>
      </c>
    </row>
    <row r="163" spans="1:10" ht="12.75" customHeight="1">
      <c r="A163" s="15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2.75">
      <c r="A164" s="24"/>
      <c r="B164" s="25"/>
      <c r="C164" s="25"/>
      <c r="D164" s="25"/>
      <c r="E164" s="25"/>
      <c r="F164" s="25"/>
      <c r="G164" s="25"/>
      <c r="H164" s="25"/>
      <c r="I164" s="25"/>
      <c r="J164" s="25"/>
    </row>
  </sheetData>
  <mergeCells count="14">
    <mergeCell ref="A2:K2"/>
    <mergeCell ref="E115:F115"/>
    <mergeCell ref="E111:F111"/>
    <mergeCell ref="I111:J111"/>
    <mergeCell ref="C111:D111"/>
    <mergeCell ref="G111:H111"/>
    <mergeCell ref="I4:J4"/>
    <mergeCell ref="I58:J58"/>
    <mergeCell ref="G4:H4"/>
    <mergeCell ref="G58:H58"/>
    <mergeCell ref="E4:F4"/>
    <mergeCell ref="E58:F58"/>
    <mergeCell ref="C4:D4"/>
    <mergeCell ref="C58:D58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300" verticalDpi="3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M164"/>
  <sheetViews>
    <sheetView showGridLines="0" workbookViewId="0" topLeftCell="A1">
      <selection activeCell="K4" sqref="K4:K5"/>
    </sheetView>
  </sheetViews>
  <sheetFormatPr defaultColWidth="9.00390625" defaultRowHeight="12.75"/>
  <cols>
    <col min="1" max="1" width="43.875" style="0" customWidth="1"/>
    <col min="2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0" ht="78" customHeight="1">
      <c r="A1" s="22" t="s">
        <v>286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0.75" customHeight="1">
      <c r="A2" s="194" t="s">
        <v>210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0" ht="18.75" customHeight="1">
      <c r="A3" s="75"/>
      <c r="B3" s="22"/>
      <c r="C3" s="22"/>
      <c r="D3" s="22"/>
      <c r="E3" s="22"/>
      <c r="F3" s="22"/>
      <c r="G3" s="22"/>
      <c r="H3" s="22"/>
      <c r="I3" s="22"/>
      <c r="J3" s="22"/>
    </row>
    <row r="4" spans="1:11" ht="12.75">
      <c r="A4" s="29"/>
      <c r="B4" s="30"/>
      <c r="C4" s="196" t="s">
        <v>203</v>
      </c>
      <c r="D4" s="197"/>
      <c r="E4" s="196" t="s">
        <v>204</v>
      </c>
      <c r="F4" s="197"/>
      <c r="G4" s="196" t="s">
        <v>205</v>
      </c>
      <c r="H4" s="197"/>
      <c r="I4" s="196" t="s">
        <v>206</v>
      </c>
      <c r="J4" s="197"/>
      <c r="K4" s="53" t="s">
        <v>142</v>
      </c>
    </row>
    <row r="5" spans="1:11" ht="18" customHeight="1">
      <c r="A5" s="11" t="s">
        <v>76</v>
      </c>
      <c r="B5" s="19"/>
      <c r="C5" s="28" t="s">
        <v>39</v>
      </c>
      <c r="D5" s="28" t="s">
        <v>40</v>
      </c>
      <c r="E5" s="28" t="s">
        <v>39</v>
      </c>
      <c r="F5" s="28" t="s">
        <v>40</v>
      </c>
      <c r="G5" s="28" t="s">
        <v>39</v>
      </c>
      <c r="H5" s="28" t="s">
        <v>40</v>
      </c>
      <c r="I5" s="28" t="s">
        <v>39</v>
      </c>
      <c r="J5" s="28" t="s">
        <v>40</v>
      </c>
      <c r="K5" s="54" t="s">
        <v>207</v>
      </c>
    </row>
    <row r="6" spans="1:12" ht="18" customHeight="1">
      <c r="A6" s="3" t="s">
        <v>199</v>
      </c>
      <c r="B6" s="2"/>
      <c r="C6" s="62"/>
      <c r="D6" s="62"/>
      <c r="E6" s="82"/>
      <c r="F6" s="82"/>
      <c r="G6" s="82"/>
      <c r="H6" s="82"/>
      <c r="I6" s="82"/>
      <c r="J6" s="82"/>
      <c r="K6" s="55"/>
      <c r="L6" s="97"/>
    </row>
    <row r="7" spans="1:12" ht="18" customHeight="1">
      <c r="A7" s="12" t="s">
        <v>179</v>
      </c>
      <c r="B7" s="5" t="s">
        <v>65</v>
      </c>
      <c r="C7" s="62" t="s">
        <v>197</v>
      </c>
      <c r="D7" s="62" t="s">
        <v>197</v>
      </c>
      <c r="E7" s="82" t="s">
        <v>197</v>
      </c>
      <c r="F7" s="82" t="s">
        <v>197</v>
      </c>
      <c r="G7" s="82" t="s">
        <v>197</v>
      </c>
      <c r="H7" s="82" t="s">
        <v>197</v>
      </c>
      <c r="I7" s="82" t="s">
        <v>197</v>
      </c>
      <c r="J7" s="82" t="s">
        <v>197</v>
      </c>
      <c r="K7" s="105" t="str">
        <f>IF(ISERROR(AVERAGE(C7:J7)),"=",AVERAGE(C7:J7))</f>
        <v>=</v>
      </c>
      <c r="L7" s="97"/>
    </row>
    <row r="8" spans="1:12" ht="18" customHeight="1">
      <c r="A8" s="12" t="s">
        <v>110</v>
      </c>
      <c r="B8" s="5" t="s">
        <v>0</v>
      </c>
      <c r="C8" s="61">
        <v>127</v>
      </c>
      <c r="D8" s="61">
        <v>129</v>
      </c>
      <c r="E8" s="46">
        <v>126</v>
      </c>
      <c r="F8" s="46">
        <v>128</v>
      </c>
      <c r="G8" s="46">
        <v>125</v>
      </c>
      <c r="H8" s="46">
        <v>127</v>
      </c>
      <c r="I8" s="46">
        <v>123</v>
      </c>
      <c r="J8" s="46">
        <v>125</v>
      </c>
      <c r="K8" s="106">
        <f>IF(ISERROR(AVERAGE(C8:J8)),"=",AVERAGE(C8:J8))</f>
        <v>126.25</v>
      </c>
      <c r="L8" s="97"/>
    </row>
    <row r="9" spans="1:13" ht="18" customHeight="1">
      <c r="A9" s="13" t="s">
        <v>111</v>
      </c>
      <c r="B9" s="6" t="s">
        <v>0</v>
      </c>
      <c r="C9" s="58">
        <v>123</v>
      </c>
      <c r="D9" s="58">
        <v>125</v>
      </c>
      <c r="E9" s="34">
        <v>122</v>
      </c>
      <c r="F9" s="34">
        <v>124</v>
      </c>
      <c r="G9" s="34">
        <v>121</v>
      </c>
      <c r="H9" s="34">
        <v>123</v>
      </c>
      <c r="I9" s="34">
        <v>120</v>
      </c>
      <c r="J9" s="34">
        <v>122</v>
      </c>
      <c r="K9" s="106">
        <f>IF(ISERROR(AVERAGE(C9:J9)),"=",AVERAGE(C9:J9))</f>
        <v>122.5</v>
      </c>
      <c r="L9" s="97"/>
      <c r="M9" s="98"/>
    </row>
    <row r="10" spans="1:12" ht="18" customHeight="1">
      <c r="A10" s="13" t="s">
        <v>112</v>
      </c>
      <c r="B10" s="6" t="s">
        <v>0</v>
      </c>
      <c r="C10" s="58" t="s">
        <v>198</v>
      </c>
      <c r="D10" s="58" t="s">
        <v>198</v>
      </c>
      <c r="E10" s="34" t="s">
        <v>198</v>
      </c>
      <c r="F10" s="34" t="s">
        <v>198</v>
      </c>
      <c r="G10" s="34" t="s">
        <v>198</v>
      </c>
      <c r="H10" s="34" t="s">
        <v>198</v>
      </c>
      <c r="I10" s="34" t="s">
        <v>198</v>
      </c>
      <c r="J10" s="34" t="s">
        <v>198</v>
      </c>
      <c r="K10" s="106" t="str">
        <f>IF(ISERROR(AVERAGE(C10:J10)),"=",AVERAGE(C10:J10))</f>
        <v>=</v>
      </c>
      <c r="L10" s="97"/>
    </row>
    <row r="11" spans="1:12" ht="18" customHeight="1">
      <c r="A11" s="13" t="s">
        <v>113</v>
      </c>
      <c r="B11" s="6" t="s">
        <v>0</v>
      </c>
      <c r="C11" s="58">
        <v>128</v>
      </c>
      <c r="D11" s="58">
        <v>130</v>
      </c>
      <c r="E11" s="34">
        <v>128</v>
      </c>
      <c r="F11" s="34">
        <v>130</v>
      </c>
      <c r="G11" s="34">
        <v>128</v>
      </c>
      <c r="H11" s="34">
        <v>130</v>
      </c>
      <c r="I11" s="34">
        <v>128</v>
      </c>
      <c r="J11" s="34">
        <v>130</v>
      </c>
      <c r="K11" s="106">
        <f>IF(ISERROR(AVERAGE(C11:J11)),"=",AVERAGE(C11:J11))</f>
        <v>129</v>
      </c>
      <c r="L11" s="97"/>
    </row>
    <row r="12" spans="1:12" ht="18" customHeight="1">
      <c r="A12" s="3" t="s">
        <v>200</v>
      </c>
      <c r="B12" s="7"/>
      <c r="C12" s="59"/>
      <c r="D12" s="59"/>
      <c r="E12" s="36"/>
      <c r="F12" s="36"/>
      <c r="G12" s="36"/>
      <c r="H12" s="36"/>
      <c r="I12" s="36"/>
      <c r="J12" s="36"/>
      <c r="K12" s="71"/>
      <c r="L12" s="97"/>
    </row>
    <row r="13" spans="1:13" ht="18" customHeight="1">
      <c r="A13" s="12" t="s">
        <v>177</v>
      </c>
      <c r="B13" s="5" t="s">
        <v>65</v>
      </c>
      <c r="C13" s="58">
        <v>128</v>
      </c>
      <c r="D13" s="58">
        <v>130</v>
      </c>
      <c r="E13" s="34">
        <v>127</v>
      </c>
      <c r="F13" s="34">
        <v>129</v>
      </c>
      <c r="G13" s="34">
        <v>127</v>
      </c>
      <c r="H13" s="34">
        <v>129</v>
      </c>
      <c r="I13" s="34">
        <v>127</v>
      </c>
      <c r="J13" s="34">
        <v>129</v>
      </c>
      <c r="K13" s="69">
        <f>IF(ISERROR(AVERAGE(C13:J13)),"=",AVERAGE(C13:J13))</f>
        <v>128.25</v>
      </c>
      <c r="L13" s="97"/>
      <c r="M13" s="98"/>
    </row>
    <row r="14" spans="1:12" ht="18" customHeight="1">
      <c r="A14" s="12" t="s">
        <v>178</v>
      </c>
      <c r="B14" s="6" t="s">
        <v>0</v>
      </c>
      <c r="C14" s="58">
        <v>122</v>
      </c>
      <c r="D14" s="58">
        <v>127</v>
      </c>
      <c r="E14" s="34">
        <v>121</v>
      </c>
      <c r="F14" s="34">
        <v>126</v>
      </c>
      <c r="G14" s="34">
        <v>121</v>
      </c>
      <c r="H14" s="34">
        <v>126</v>
      </c>
      <c r="I14" s="34">
        <v>121</v>
      </c>
      <c r="J14" s="34">
        <v>126</v>
      </c>
      <c r="K14" s="70">
        <f>IF(ISERROR(AVERAGE(C14:J14)),"=",AVERAGE(C14:J14))</f>
        <v>123.75</v>
      </c>
      <c r="L14" s="97"/>
    </row>
    <row r="15" spans="1:12" ht="18" customHeight="1">
      <c r="A15" s="3" t="s">
        <v>201</v>
      </c>
      <c r="B15" s="2"/>
      <c r="C15" s="60"/>
      <c r="D15" s="60"/>
      <c r="E15" s="36"/>
      <c r="F15" s="36"/>
      <c r="G15" s="36"/>
      <c r="H15" s="36"/>
      <c r="I15" s="36"/>
      <c r="J15" s="36"/>
      <c r="K15" s="71"/>
      <c r="L15" s="97"/>
    </row>
    <row r="16" spans="1:12" ht="18" customHeight="1">
      <c r="A16" s="12" t="s">
        <v>41</v>
      </c>
      <c r="B16" s="5" t="s">
        <v>65</v>
      </c>
      <c r="C16" s="58">
        <v>117</v>
      </c>
      <c r="D16" s="58">
        <v>118</v>
      </c>
      <c r="E16" s="38">
        <v>117</v>
      </c>
      <c r="F16" s="38">
        <v>118</v>
      </c>
      <c r="G16" s="38">
        <v>117</v>
      </c>
      <c r="H16" s="38">
        <v>118</v>
      </c>
      <c r="I16" s="38">
        <v>117</v>
      </c>
      <c r="J16" s="38">
        <v>118</v>
      </c>
      <c r="K16" s="69">
        <f>IF(ISERROR(AVERAGE(C16:J16)),"=",AVERAGE(C16:J16))</f>
        <v>117.5</v>
      </c>
      <c r="L16" s="97"/>
    </row>
    <row r="17" spans="1:12" ht="18" customHeight="1">
      <c r="A17" s="12" t="s">
        <v>1</v>
      </c>
      <c r="B17" s="5" t="s">
        <v>0</v>
      </c>
      <c r="C17" s="58" t="s">
        <v>197</v>
      </c>
      <c r="D17" s="58" t="s">
        <v>197</v>
      </c>
      <c r="E17" s="39" t="s">
        <v>197</v>
      </c>
      <c r="F17" s="39" t="s">
        <v>197</v>
      </c>
      <c r="G17" s="39" t="s">
        <v>197</v>
      </c>
      <c r="H17" s="39" t="s">
        <v>197</v>
      </c>
      <c r="I17" s="39" t="s">
        <v>197</v>
      </c>
      <c r="J17" s="39" t="s">
        <v>197</v>
      </c>
      <c r="K17" s="70" t="str">
        <f>IF(ISERROR(AVERAGE(C17:J17)),"=",AVERAGE(C17:J17))</f>
        <v>=</v>
      </c>
      <c r="L17" s="97"/>
    </row>
    <row r="18" spans="1:12" ht="18" customHeight="1">
      <c r="A18" s="3" t="s">
        <v>137</v>
      </c>
      <c r="B18" s="2"/>
      <c r="C18" s="60"/>
      <c r="D18" s="60"/>
      <c r="E18" s="40"/>
      <c r="F18" s="41"/>
      <c r="G18" s="41"/>
      <c r="H18" s="41"/>
      <c r="I18" s="41"/>
      <c r="J18" s="41"/>
      <c r="K18" s="71"/>
      <c r="L18" s="97"/>
    </row>
    <row r="19" spans="1:12" ht="18" customHeight="1">
      <c r="A19" s="12" t="s">
        <v>2</v>
      </c>
      <c r="B19" s="5" t="s">
        <v>65</v>
      </c>
      <c r="C19" s="58">
        <v>438.5</v>
      </c>
      <c r="D19" s="58">
        <v>443.5</v>
      </c>
      <c r="E19" s="38">
        <v>438.5</v>
      </c>
      <c r="F19" s="38">
        <v>443.5</v>
      </c>
      <c r="G19" s="38">
        <v>433.5</v>
      </c>
      <c r="H19" s="38">
        <v>438.5</v>
      </c>
      <c r="I19" s="38">
        <v>433.5</v>
      </c>
      <c r="J19" s="38">
        <v>438.5</v>
      </c>
      <c r="K19" s="69">
        <f>IF(ISERROR(AVERAGE(C19:J19)),"=",AVERAGE(C19:J19))</f>
        <v>438.5</v>
      </c>
      <c r="L19" s="97"/>
    </row>
    <row r="20" spans="1:12" ht="18" customHeight="1">
      <c r="A20" s="12" t="s">
        <v>3</v>
      </c>
      <c r="B20" s="6" t="s">
        <v>0</v>
      </c>
      <c r="C20" s="61">
        <v>358.5</v>
      </c>
      <c r="D20" s="61">
        <v>361</v>
      </c>
      <c r="E20" s="39">
        <v>358.5</v>
      </c>
      <c r="F20" s="39">
        <v>361</v>
      </c>
      <c r="G20" s="39">
        <v>353.5</v>
      </c>
      <c r="H20" s="39">
        <v>356</v>
      </c>
      <c r="I20" s="39">
        <v>353.5</v>
      </c>
      <c r="J20" s="39">
        <v>356</v>
      </c>
      <c r="K20" s="70">
        <f>IF(ISERROR(AVERAGE(C20:J20)),"=",AVERAGE(C20:J20))</f>
        <v>357.25</v>
      </c>
      <c r="L20" s="97"/>
    </row>
    <row r="21" spans="1:12" ht="18" customHeight="1">
      <c r="A21" s="12" t="s">
        <v>4</v>
      </c>
      <c r="B21" s="6" t="s">
        <v>0</v>
      </c>
      <c r="C21" s="61">
        <v>340.5</v>
      </c>
      <c r="D21" s="61">
        <v>345.5</v>
      </c>
      <c r="E21" s="39">
        <v>340.5</v>
      </c>
      <c r="F21" s="39">
        <v>345.5</v>
      </c>
      <c r="G21" s="39">
        <v>335.5</v>
      </c>
      <c r="H21" s="39">
        <v>340.5</v>
      </c>
      <c r="I21" s="39">
        <v>335.5</v>
      </c>
      <c r="J21" s="39">
        <v>340.5</v>
      </c>
      <c r="K21" s="70">
        <f>IF(ISERROR(AVERAGE(C21:J21)),"=",AVERAGE(C21:J21))</f>
        <v>340.5</v>
      </c>
      <c r="L21" s="97"/>
    </row>
    <row r="22" spans="1:12" ht="18" customHeight="1">
      <c r="A22" s="3" t="s">
        <v>138</v>
      </c>
      <c r="B22" s="20"/>
      <c r="C22" s="62"/>
      <c r="D22" s="62"/>
      <c r="E22" s="42"/>
      <c r="F22" s="42"/>
      <c r="G22" s="42"/>
      <c r="H22" s="42"/>
      <c r="I22" s="42"/>
      <c r="J22" s="42"/>
      <c r="K22" s="71"/>
      <c r="L22" s="97"/>
    </row>
    <row r="23" spans="1:12" ht="18" customHeight="1">
      <c r="A23" s="12" t="s">
        <v>43</v>
      </c>
      <c r="B23" s="5" t="s">
        <v>65</v>
      </c>
      <c r="C23" s="58">
        <v>294</v>
      </c>
      <c r="D23" s="58">
        <v>299</v>
      </c>
      <c r="E23" s="38">
        <v>294</v>
      </c>
      <c r="F23" s="38">
        <v>299</v>
      </c>
      <c r="G23" s="38">
        <v>289</v>
      </c>
      <c r="H23" s="38">
        <v>294</v>
      </c>
      <c r="I23" s="38">
        <v>289</v>
      </c>
      <c r="J23" s="38">
        <v>294</v>
      </c>
      <c r="K23" s="69">
        <f>IF(ISERROR(AVERAGE(C23:J23)),"=",AVERAGE(C23:J23))</f>
        <v>294</v>
      </c>
      <c r="L23" s="97"/>
    </row>
    <row r="24" spans="1:12" ht="18" customHeight="1">
      <c r="A24" s="12" t="s">
        <v>44</v>
      </c>
      <c r="B24" s="6" t="s">
        <v>0</v>
      </c>
      <c r="C24" s="61">
        <v>283.5</v>
      </c>
      <c r="D24" s="61">
        <v>294</v>
      </c>
      <c r="E24" s="39">
        <v>283.5</v>
      </c>
      <c r="F24" s="39">
        <v>294</v>
      </c>
      <c r="G24" s="39">
        <v>278.5</v>
      </c>
      <c r="H24" s="39">
        <v>289</v>
      </c>
      <c r="I24" s="39">
        <v>278.5</v>
      </c>
      <c r="J24" s="39">
        <v>289</v>
      </c>
      <c r="K24" s="70">
        <f>IF(ISERROR(AVERAGE(C24:J24)),"=",AVERAGE(C24:J24))</f>
        <v>286.25</v>
      </c>
      <c r="L24" s="97"/>
    </row>
    <row r="25" spans="1:12" ht="18" customHeight="1">
      <c r="A25" s="3" t="s">
        <v>139</v>
      </c>
      <c r="B25" s="8"/>
      <c r="C25" s="63"/>
      <c r="D25" s="63"/>
      <c r="E25" s="36"/>
      <c r="F25" s="36"/>
      <c r="G25" s="36"/>
      <c r="H25" s="36"/>
      <c r="I25" s="36"/>
      <c r="J25" s="36"/>
      <c r="K25" s="71"/>
      <c r="L25" s="97"/>
    </row>
    <row r="26" spans="1:12" ht="18" customHeight="1">
      <c r="A26" s="12" t="s">
        <v>6</v>
      </c>
      <c r="B26" s="5" t="s">
        <v>65</v>
      </c>
      <c r="C26" s="58">
        <v>129</v>
      </c>
      <c r="D26" s="58">
        <v>133</v>
      </c>
      <c r="E26" s="38">
        <v>129</v>
      </c>
      <c r="F26" s="38">
        <v>133</v>
      </c>
      <c r="G26" s="38">
        <v>129</v>
      </c>
      <c r="H26" s="38">
        <v>133</v>
      </c>
      <c r="I26" s="38">
        <v>129</v>
      </c>
      <c r="J26" s="38">
        <v>133</v>
      </c>
      <c r="K26" s="69">
        <f>IF(ISERROR(AVERAGE(C26:J26)),"=",AVERAGE(C26:J26))</f>
        <v>131</v>
      </c>
      <c r="L26" s="97"/>
    </row>
    <row r="27" spans="1:12" ht="18" customHeight="1">
      <c r="A27" s="12" t="s">
        <v>7</v>
      </c>
      <c r="B27" s="6" t="s">
        <v>0</v>
      </c>
      <c r="C27" s="61" t="s">
        <v>197</v>
      </c>
      <c r="D27" s="61" t="s">
        <v>197</v>
      </c>
      <c r="E27" s="39" t="s">
        <v>197</v>
      </c>
      <c r="F27" s="39" t="s">
        <v>197</v>
      </c>
      <c r="G27" s="39" t="s">
        <v>197</v>
      </c>
      <c r="H27" s="39" t="s">
        <v>197</v>
      </c>
      <c r="I27" s="39" t="s">
        <v>197</v>
      </c>
      <c r="J27" s="39" t="s">
        <v>197</v>
      </c>
      <c r="K27" s="70" t="str">
        <f>IF(ISERROR(AVERAGE(C27:J27)),"=",AVERAGE(C27:J27))</f>
        <v>=</v>
      </c>
      <c r="L27" s="97"/>
    </row>
    <row r="28" spans="1:12" ht="18" customHeight="1">
      <c r="A28" s="3" t="s">
        <v>61</v>
      </c>
      <c r="B28" s="8"/>
      <c r="C28" s="63"/>
      <c r="D28" s="63"/>
      <c r="E28" s="36"/>
      <c r="F28" s="43"/>
      <c r="G28" s="37"/>
      <c r="H28" s="37"/>
      <c r="I28" s="37"/>
      <c r="J28" s="37"/>
      <c r="K28" s="71"/>
      <c r="L28" s="97"/>
    </row>
    <row r="29" spans="1:12" ht="18" customHeight="1">
      <c r="A29" s="12" t="s">
        <v>8</v>
      </c>
      <c r="B29" s="5" t="s">
        <v>65</v>
      </c>
      <c r="C29" s="58">
        <v>125</v>
      </c>
      <c r="D29" s="58">
        <v>128</v>
      </c>
      <c r="E29" s="38">
        <v>123</v>
      </c>
      <c r="F29" s="38">
        <v>126</v>
      </c>
      <c r="G29" s="38">
        <v>120</v>
      </c>
      <c r="H29" s="38">
        <v>123</v>
      </c>
      <c r="I29" s="38">
        <v>117</v>
      </c>
      <c r="J29" s="38">
        <v>120</v>
      </c>
      <c r="K29" s="69">
        <f>IF(ISERROR(AVERAGE(C29:J29)),"=",AVERAGE(C29:J29))</f>
        <v>122.75</v>
      </c>
      <c r="L29" s="97"/>
    </row>
    <row r="30" spans="1:12" ht="18" customHeight="1">
      <c r="A30" s="12" t="s">
        <v>9</v>
      </c>
      <c r="B30" s="6" t="s">
        <v>0</v>
      </c>
      <c r="C30" s="58">
        <v>125</v>
      </c>
      <c r="D30" s="58">
        <v>128</v>
      </c>
      <c r="E30" s="38">
        <v>123</v>
      </c>
      <c r="F30" s="39">
        <v>126</v>
      </c>
      <c r="G30" s="38">
        <v>120</v>
      </c>
      <c r="H30" s="38">
        <v>123</v>
      </c>
      <c r="I30" s="38">
        <v>117</v>
      </c>
      <c r="J30" s="38">
        <v>120</v>
      </c>
      <c r="K30" s="70">
        <f>IF(ISERROR(AVERAGE(C30:J30)),"=",AVERAGE(C30:J30))</f>
        <v>122.75</v>
      </c>
      <c r="L30" s="97"/>
    </row>
    <row r="31" spans="1:12" ht="18" customHeight="1">
      <c r="A31" s="12" t="s">
        <v>10</v>
      </c>
      <c r="B31" s="6" t="s">
        <v>0</v>
      </c>
      <c r="C31" s="58">
        <v>128</v>
      </c>
      <c r="D31" s="58">
        <v>131</v>
      </c>
      <c r="E31" s="38">
        <v>126</v>
      </c>
      <c r="F31" s="39">
        <v>129</v>
      </c>
      <c r="G31" s="38">
        <v>123</v>
      </c>
      <c r="H31" s="38">
        <v>126</v>
      </c>
      <c r="I31" s="38">
        <v>120</v>
      </c>
      <c r="J31" s="38">
        <v>123</v>
      </c>
      <c r="K31" s="70">
        <f>IF(ISERROR(AVERAGE(C31:J31)),"=",AVERAGE(C31:J31))</f>
        <v>125.75</v>
      </c>
      <c r="L31" s="97"/>
    </row>
    <row r="32" spans="1:11" ht="18" customHeight="1">
      <c r="A32" s="12" t="s">
        <v>11</v>
      </c>
      <c r="B32" s="6" t="s">
        <v>0</v>
      </c>
      <c r="C32" s="58">
        <v>144</v>
      </c>
      <c r="D32" s="58">
        <v>146</v>
      </c>
      <c r="E32" s="38">
        <v>143</v>
      </c>
      <c r="F32" s="39">
        <v>145</v>
      </c>
      <c r="G32" s="38">
        <v>140</v>
      </c>
      <c r="H32" s="38">
        <v>142</v>
      </c>
      <c r="I32" s="38">
        <v>137</v>
      </c>
      <c r="J32" s="38">
        <v>139</v>
      </c>
      <c r="K32" s="70">
        <f>IF(ISERROR(AVERAGE(C32:J32)),"=",AVERAGE(C32:J32))</f>
        <v>142</v>
      </c>
    </row>
    <row r="33" spans="1:11" ht="18" customHeight="1">
      <c r="A33" s="3" t="s">
        <v>62</v>
      </c>
      <c r="B33" s="2"/>
      <c r="C33" s="60"/>
      <c r="D33" s="60"/>
      <c r="E33" s="36"/>
      <c r="F33" s="36"/>
      <c r="G33" s="36"/>
      <c r="H33" s="36"/>
      <c r="I33" s="36"/>
      <c r="J33" s="36"/>
      <c r="K33" s="71"/>
    </row>
    <row r="34" spans="1:11" ht="18" customHeight="1">
      <c r="A34" s="12" t="s">
        <v>45</v>
      </c>
      <c r="B34" s="5" t="s">
        <v>65</v>
      </c>
      <c r="C34" s="58" t="s">
        <v>197</v>
      </c>
      <c r="D34" s="58" t="s">
        <v>197</v>
      </c>
      <c r="E34" s="44" t="s">
        <v>197</v>
      </c>
      <c r="F34" s="44" t="s">
        <v>197</v>
      </c>
      <c r="G34" s="44" t="s">
        <v>197</v>
      </c>
      <c r="H34" s="44" t="s">
        <v>197</v>
      </c>
      <c r="I34" s="44" t="s">
        <v>197</v>
      </c>
      <c r="J34" s="44" t="s">
        <v>197</v>
      </c>
      <c r="K34" s="69" t="str">
        <f>IF(ISERROR(AVERAGE(C34:J34)),"=",AVERAGE(C34:J34))</f>
        <v>=</v>
      </c>
    </row>
    <row r="35" spans="1:11" ht="18" customHeight="1">
      <c r="A35" s="12" t="s">
        <v>46</v>
      </c>
      <c r="B35" s="6" t="s">
        <v>0</v>
      </c>
      <c r="C35" s="61" t="s">
        <v>197</v>
      </c>
      <c r="D35" s="61" t="s">
        <v>197</v>
      </c>
      <c r="E35" s="45" t="s">
        <v>197</v>
      </c>
      <c r="F35" s="45" t="s">
        <v>197</v>
      </c>
      <c r="G35" s="45" t="s">
        <v>197</v>
      </c>
      <c r="H35" s="45" t="s">
        <v>197</v>
      </c>
      <c r="I35" s="45" t="s">
        <v>197</v>
      </c>
      <c r="J35" s="45" t="s">
        <v>197</v>
      </c>
      <c r="K35" s="70" t="str">
        <f>IF(ISERROR(AVERAGE(C35:J35)),"=",AVERAGE(C35:J35))</f>
        <v>=</v>
      </c>
    </row>
    <row r="36" spans="1:11" ht="18" customHeight="1">
      <c r="A36" s="12" t="s">
        <v>47</v>
      </c>
      <c r="B36" s="6" t="s">
        <v>0</v>
      </c>
      <c r="C36" s="61" t="s">
        <v>197</v>
      </c>
      <c r="D36" s="61" t="s">
        <v>197</v>
      </c>
      <c r="E36" s="45" t="s">
        <v>197</v>
      </c>
      <c r="F36" s="45" t="s">
        <v>197</v>
      </c>
      <c r="G36" s="45" t="s">
        <v>197</v>
      </c>
      <c r="H36" s="45" t="s">
        <v>197</v>
      </c>
      <c r="I36" s="45" t="s">
        <v>197</v>
      </c>
      <c r="J36" s="45" t="s">
        <v>197</v>
      </c>
      <c r="K36" s="70" t="str">
        <f>IF(ISERROR(AVERAGE(C36:J36)),"=",AVERAGE(C36:J36))</f>
        <v>=</v>
      </c>
    </row>
    <row r="37" spans="1:11" ht="18" customHeight="1">
      <c r="A37" s="3" t="s">
        <v>202</v>
      </c>
      <c r="B37" s="2"/>
      <c r="C37" s="60"/>
      <c r="D37" s="60"/>
      <c r="E37" s="43"/>
      <c r="F37" s="43"/>
      <c r="G37" s="43"/>
      <c r="H37" s="43"/>
      <c r="I37" s="43"/>
      <c r="J37" s="43"/>
      <c r="K37" s="71"/>
    </row>
    <row r="38" spans="1:11" ht="18" customHeight="1">
      <c r="A38" s="12" t="s">
        <v>12</v>
      </c>
      <c r="B38" s="5" t="s">
        <v>65</v>
      </c>
      <c r="C38" s="58">
        <v>211</v>
      </c>
      <c r="D38" s="58">
        <v>213</v>
      </c>
      <c r="E38" s="34">
        <v>210</v>
      </c>
      <c r="F38" s="34">
        <v>212</v>
      </c>
      <c r="G38" s="34">
        <v>210</v>
      </c>
      <c r="H38" s="34">
        <v>212</v>
      </c>
      <c r="I38" s="34">
        <v>212</v>
      </c>
      <c r="J38" s="34">
        <v>210</v>
      </c>
      <c r="K38" s="69">
        <f>IF(ISERROR(AVERAGE(C38:J38)),"=",AVERAGE(C38:J38))</f>
        <v>211.25</v>
      </c>
    </row>
    <row r="39" spans="1:11" ht="18" customHeight="1">
      <c r="A39" s="11" t="s">
        <v>86</v>
      </c>
      <c r="B39" s="2"/>
      <c r="C39" s="60"/>
      <c r="D39" s="60"/>
      <c r="E39" s="43"/>
      <c r="F39" s="43"/>
      <c r="G39" s="43"/>
      <c r="H39" s="43"/>
      <c r="I39" s="43"/>
      <c r="J39" s="43"/>
      <c r="K39" s="71"/>
    </row>
    <row r="40" spans="1:11" ht="18" customHeight="1">
      <c r="A40" s="12" t="s">
        <v>176</v>
      </c>
      <c r="B40" s="5" t="s">
        <v>66</v>
      </c>
      <c r="C40" s="58" t="s">
        <v>197</v>
      </c>
      <c r="D40" s="58" t="s">
        <v>197</v>
      </c>
      <c r="E40" s="34" t="s">
        <v>197</v>
      </c>
      <c r="F40" s="34" t="s">
        <v>197</v>
      </c>
      <c r="G40" s="34" t="s">
        <v>197</v>
      </c>
      <c r="H40" s="34" t="s">
        <v>197</v>
      </c>
      <c r="I40" s="34" t="s">
        <v>197</v>
      </c>
      <c r="J40" s="34" t="s">
        <v>197</v>
      </c>
      <c r="K40" s="69" t="str">
        <f aca="true" t="shared" si="0" ref="K40:K56">IF(ISERROR(AVERAGE(C40:J40)),"=",AVERAGE(C40:J40))</f>
        <v>=</v>
      </c>
    </row>
    <row r="41" spans="1:11" ht="18" customHeight="1">
      <c r="A41" s="12" t="s">
        <v>108</v>
      </c>
      <c r="B41" s="6" t="s">
        <v>0</v>
      </c>
      <c r="C41" s="58" t="s">
        <v>197</v>
      </c>
      <c r="D41" s="58" t="s">
        <v>197</v>
      </c>
      <c r="E41" s="34" t="s">
        <v>197</v>
      </c>
      <c r="F41" s="34" t="s">
        <v>197</v>
      </c>
      <c r="G41" s="34" t="s">
        <v>197</v>
      </c>
      <c r="H41" s="34" t="s">
        <v>197</v>
      </c>
      <c r="I41" s="34" t="s">
        <v>197</v>
      </c>
      <c r="J41" s="34" t="s">
        <v>197</v>
      </c>
      <c r="K41" s="70" t="str">
        <f t="shared" si="0"/>
        <v>=</v>
      </c>
    </row>
    <row r="42" spans="1:11" ht="18" customHeight="1">
      <c r="A42" s="12" t="s">
        <v>109</v>
      </c>
      <c r="B42" s="6" t="s">
        <v>0</v>
      </c>
      <c r="C42" s="58" t="s">
        <v>197</v>
      </c>
      <c r="D42" s="58" t="s">
        <v>197</v>
      </c>
      <c r="E42" s="34" t="s">
        <v>197</v>
      </c>
      <c r="F42" s="34" t="s">
        <v>197</v>
      </c>
      <c r="G42" s="34" t="s">
        <v>197</v>
      </c>
      <c r="H42" s="34" t="s">
        <v>197</v>
      </c>
      <c r="I42" s="34" t="s">
        <v>197</v>
      </c>
      <c r="J42" s="34" t="s">
        <v>197</v>
      </c>
      <c r="K42" s="70" t="str">
        <f t="shared" si="0"/>
        <v>=</v>
      </c>
    </row>
    <row r="43" spans="1:11" ht="18" customHeight="1">
      <c r="A43" s="12" t="s">
        <v>13</v>
      </c>
      <c r="B43" s="6" t="s">
        <v>0</v>
      </c>
      <c r="C43" s="61" t="s">
        <v>197</v>
      </c>
      <c r="D43" s="61" t="s">
        <v>197</v>
      </c>
      <c r="E43" s="46" t="s">
        <v>197</v>
      </c>
      <c r="F43" s="46" t="s">
        <v>197</v>
      </c>
      <c r="G43" s="46" t="s">
        <v>197</v>
      </c>
      <c r="H43" s="46" t="s">
        <v>197</v>
      </c>
      <c r="I43" s="46" t="s">
        <v>197</v>
      </c>
      <c r="J43" s="46" t="s">
        <v>197</v>
      </c>
      <c r="K43" s="70" t="str">
        <f t="shared" si="0"/>
        <v>=</v>
      </c>
    </row>
    <row r="44" spans="1:11" ht="18" customHeight="1">
      <c r="A44" s="12" t="s">
        <v>115</v>
      </c>
      <c r="B44" s="6" t="s">
        <v>0</v>
      </c>
      <c r="C44" s="61" t="s">
        <v>197</v>
      </c>
      <c r="D44" s="61" t="s">
        <v>197</v>
      </c>
      <c r="E44" s="46" t="s">
        <v>197</v>
      </c>
      <c r="F44" s="46" t="s">
        <v>197</v>
      </c>
      <c r="G44" s="46" t="s">
        <v>197</v>
      </c>
      <c r="H44" s="46" t="s">
        <v>197</v>
      </c>
      <c r="I44" s="46" t="s">
        <v>197</v>
      </c>
      <c r="J44" s="46" t="s">
        <v>197</v>
      </c>
      <c r="K44" s="70" t="str">
        <f t="shared" si="0"/>
        <v>=</v>
      </c>
    </row>
    <row r="45" spans="1:11" ht="18" customHeight="1">
      <c r="A45" s="12" t="s">
        <v>14</v>
      </c>
      <c r="B45" s="6" t="s">
        <v>0</v>
      </c>
      <c r="C45" s="61" t="s">
        <v>197</v>
      </c>
      <c r="D45" s="61" t="s">
        <v>197</v>
      </c>
      <c r="E45" s="46" t="s">
        <v>197</v>
      </c>
      <c r="F45" s="46" t="s">
        <v>197</v>
      </c>
      <c r="G45" s="46" t="s">
        <v>197</v>
      </c>
      <c r="H45" s="46" t="s">
        <v>197</v>
      </c>
      <c r="I45" s="46" t="s">
        <v>197</v>
      </c>
      <c r="J45" s="46" t="s">
        <v>197</v>
      </c>
      <c r="K45" s="70" t="str">
        <f t="shared" si="0"/>
        <v>=</v>
      </c>
    </row>
    <row r="46" spans="1:11" ht="18" customHeight="1">
      <c r="A46" s="12" t="s">
        <v>15</v>
      </c>
      <c r="B46" s="6" t="s">
        <v>0</v>
      </c>
      <c r="C46" s="58" t="s">
        <v>197</v>
      </c>
      <c r="D46" s="58" t="s">
        <v>197</v>
      </c>
      <c r="E46" s="34" t="s">
        <v>197</v>
      </c>
      <c r="F46" s="34" t="s">
        <v>197</v>
      </c>
      <c r="G46" s="34" t="s">
        <v>197</v>
      </c>
      <c r="H46" s="34" t="s">
        <v>197</v>
      </c>
      <c r="I46" s="34" t="s">
        <v>197</v>
      </c>
      <c r="J46" s="34" t="s">
        <v>197</v>
      </c>
      <c r="K46" s="70" t="str">
        <f t="shared" si="0"/>
        <v>=</v>
      </c>
    </row>
    <row r="47" spans="1:11" ht="18" customHeight="1">
      <c r="A47" s="12" t="s">
        <v>16</v>
      </c>
      <c r="B47" s="6" t="s">
        <v>0</v>
      </c>
      <c r="C47" s="58" t="s">
        <v>197</v>
      </c>
      <c r="D47" s="58" t="s">
        <v>197</v>
      </c>
      <c r="E47" s="34" t="s">
        <v>197</v>
      </c>
      <c r="F47" s="34" t="s">
        <v>197</v>
      </c>
      <c r="G47" s="34">
        <v>18</v>
      </c>
      <c r="H47" s="34">
        <v>21</v>
      </c>
      <c r="I47" s="34" t="s">
        <v>197</v>
      </c>
      <c r="J47" s="34" t="s">
        <v>197</v>
      </c>
      <c r="K47" s="70">
        <f t="shared" si="0"/>
        <v>19.5</v>
      </c>
    </row>
    <row r="48" spans="1:11" ht="18" customHeight="1">
      <c r="A48" s="12" t="s">
        <v>17</v>
      </c>
      <c r="B48" s="6" t="s">
        <v>0</v>
      </c>
      <c r="C48" s="58" t="s">
        <v>197</v>
      </c>
      <c r="D48" s="58" t="s">
        <v>197</v>
      </c>
      <c r="E48" s="34" t="s">
        <v>197</v>
      </c>
      <c r="F48" s="34" t="s">
        <v>197</v>
      </c>
      <c r="G48" s="34" t="s">
        <v>197</v>
      </c>
      <c r="H48" s="34" t="s">
        <v>197</v>
      </c>
      <c r="I48" s="34" t="s">
        <v>197</v>
      </c>
      <c r="J48" s="34" t="s">
        <v>197</v>
      </c>
      <c r="K48" s="70" t="str">
        <f t="shared" si="0"/>
        <v>=</v>
      </c>
    </row>
    <row r="49" spans="1:11" ht="18" customHeight="1">
      <c r="A49" s="12" t="s">
        <v>116</v>
      </c>
      <c r="B49" s="6" t="s">
        <v>0</v>
      </c>
      <c r="C49" s="58" t="s">
        <v>197</v>
      </c>
      <c r="D49" s="58" t="s">
        <v>197</v>
      </c>
      <c r="E49" s="34" t="s">
        <v>197</v>
      </c>
      <c r="F49" s="34" t="s">
        <v>197</v>
      </c>
      <c r="G49" s="34" t="s">
        <v>197</v>
      </c>
      <c r="H49" s="34" t="s">
        <v>197</v>
      </c>
      <c r="I49" s="34" t="s">
        <v>197</v>
      </c>
      <c r="J49" s="34" t="s">
        <v>197</v>
      </c>
      <c r="K49" s="70" t="str">
        <f t="shared" si="0"/>
        <v>=</v>
      </c>
    </row>
    <row r="50" spans="1:11" ht="18" customHeight="1">
      <c r="A50" s="12" t="s">
        <v>18</v>
      </c>
      <c r="B50" s="6" t="s">
        <v>0</v>
      </c>
      <c r="C50" s="58" t="s">
        <v>197</v>
      </c>
      <c r="D50" s="58" t="s">
        <v>197</v>
      </c>
      <c r="E50" s="34" t="s">
        <v>197</v>
      </c>
      <c r="F50" s="34" t="s">
        <v>197</v>
      </c>
      <c r="G50" s="34" t="s">
        <v>197</v>
      </c>
      <c r="H50" s="34" t="s">
        <v>197</v>
      </c>
      <c r="I50" s="34" t="s">
        <v>197</v>
      </c>
      <c r="J50" s="34" t="s">
        <v>197</v>
      </c>
      <c r="K50" s="70" t="str">
        <f t="shared" si="0"/>
        <v>=</v>
      </c>
    </row>
    <row r="51" spans="1:11" ht="18" customHeight="1">
      <c r="A51" s="12" t="s">
        <v>19</v>
      </c>
      <c r="B51" s="6" t="s">
        <v>0</v>
      </c>
      <c r="C51" s="58" t="s">
        <v>197</v>
      </c>
      <c r="D51" s="58" t="s">
        <v>197</v>
      </c>
      <c r="E51" s="34" t="s">
        <v>197</v>
      </c>
      <c r="F51" s="34" t="s">
        <v>197</v>
      </c>
      <c r="G51" s="34" t="s">
        <v>197</v>
      </c>
      <c r="H51" s="34" t="s">
        <v>197</v>
      </c>
      <c r="I51" s="34" t="s">
        <v>197</v>
      </c>
      <c r="J51" s="34" t="s">
        <v>197</v>
      </c>
      <c r="K51" s="70" t="str">
        <f t="shared" si="0"/>
        <v>=</v>
      </c>
    </row>
    <row r="52" spans="1:11" ht="18" customHeight="1">
      <c r="A52" s="12" t="s">
        <v>117</v>
      </c>
      <c r="B52" s="6" t="s">
        <v>0</v>
      </c>
      <c r="C52" s="58" t="s">
        <v>197</v>
      </c>
      <c r="D52" s="58" t="s">
        <v>197</v>
      </c>
      <c r="E52" s="34" t="s">
        <v>197</v>
      </c>
      <c r="F52" s="34" t="s">
        <v>197</v>
      </c>
      <c r="G52" s="34" t="s">
        <v>197</v>
      </c>
      <c r="H52" s="34" t="s">
        <v>197</v>
      </c>
      <c r="I52" s="34" t="s">
        <v>197</v>
      </c>
      <c r="J52" s="34" t="s">
        <v>197</v>
      </c>
      <c r="K52" s="70" t="str">
        <f t="shared" si="0"/>
        <v>=</v>
      </c>
    </row>
    <row r="53" spans="1:11" ht="18" customHeight="1">
      <c r="A53" s="12" t="s">
        <v>20</v>
      </c>
      <c r="B53" s="6" t="s">
        <v>0</v>
      </c>
      <c r="C53" s="58" t="s">
        <v>197</v>
      </c>
      <c r="D53" s="58" t="s">
        <v>197</v>
      </c>
      <c r="E53" s="34" t="s">
        <v>197</v>
      </c>
      <c r="F53" s="34" t="s">
        <v>197</v>
      </c>
      <c r="G53" s="34" t="s">
        <v>197</v>
      </c>
      <c r="H53" s="34" t="s">
        <v>197</v>
      </c>
      <c r="I53" s="34" t="s">
        <v>197</v>
      </c>
      <c r="J53" s="34" t="s">
        <v>197</v>
      </c>
      <c r="K53" s="70" t="str">
        <f t="shared" si="0"/>
        <v>=</v>
      </c>
    </row>
    <row r="54" spans="1:11" ht="18" customHeight="1">
      <c r="A54" s="12" t="s">
        <v>21</v>
      </c>
      <c r="B54" s="6" t="s">
        <v>0</v>
      </c>
      <c r="C54" s="58" t="s">
        <v>197</v>
      </c>
      <c r="D54" s="58" t="s">
        <v>197</v>
      </c>
      <c r="E54" s="34" t="s">
        <v>197</v>
      </c>
      <c r="F54" s="34" t="s">
        <v>197</v>
      </c>
      <c r="G54" s="34" t="s">
        <v>197</v>
      </c>
      <c r="H54" s="34" t="s">
        <v>197</v>
      </c>
      <c r="I54" s="34" t="s">
        <v>197</v>
      </c>
      <c r="J54" s="34" t="s">
        <v>197</v>
      </c>
      <c r="K54" s="70" t="str">
        <f t="shared" si="0"/>
        <v>=</v>
      </c>
    </row>
    <row r="55" spans="1:11" ht="18" customHeight="1">
      <c r="A55" s="12" t="s">
        <v>22</v>
      </c>
      <c r="B55" s="6" t="s">
        <v>0</v>
      </c>
      <c r="C55" s="58" t="s">
        <v>197</v>
      </c>
      <c r="D55" s="58" t="s">
        <v>197</v>
      </c>
      <c r="E55" s="34" t="s">
        <v>197</v>
      </c>
      <c r="F55" s="34" t="s">
        <v>197</v>
      </c>
      <c r="G55" s="34" t="s">
        <v>197</v>
      </c>
      <c r="H55" s="34" t="s">
        <v>197</v>
      </c>
      <c r="I55" s="34" t="s">
        <v>197</v>
      </c>
      <c r="J55" s="34" t="s">
        <v>197</v>
      </c>
      <c r="K55" s="70" t="str">
        <f t="shared" si="0"/>
        <v>=</v>
      </c>
    </row>
    <row r="56" spans="1:11" ht="18" customHeight="1">
      <c r="A56" s="12" t="s">
        <v>141</v>
      </c>
      <c r="B56" s="6" t="s">
        <v>0</v>
      </c>
      <c r="C56" s="58" t="s">
        <v>197</v>
      </c>
      <c r="D56" s="58" t="s">
        <v>197</v>
      </c>
      <c r="E56" s="34" t="s">
        <v>197</v>
      </c>
      <c r="F56" s="34" t="s">
        <v>197</v>
      </c>
      <c r="G56" s="34">
        <v>52</v>
      </c>
      <c r="H56" s="34">
        <v>72</v>
      </c>
      <c r="I56" s="34" t="s">
        <v>197</v>
      </c>
      <c r="J56" s="34" t="s">
        <v>197</v>
      </c>
      <c r="K56" s="70">
        <f t="shared" si="0"/>
        <v>62</v>
      </c>
    </row>
    <row r="57" spans="1:10" ht="18" customHeight="1">
      <c r="A57" s="31"/>
      <c r="B57" s="33"/>
      <c r="C57" s="33"/>
      <c r="D57" s="33"/>
      <c r="E57" s="32"/>
      <c r="F57" s="32"/>
      <c r="G57" s="32"/>
      <c r="H57" s="32"/>
      <c r="I57" s="32"/>
      <c r="J57" s="32"/>
    </row>
    <row r="58" spans="1:11" ht="18" customHeight="1">
      <c r="A58" s="29"/>
      <c r="B58" s="30"/>
      <c r="C58" s="196" t="s">
        <v>203</v>
      </c>
      <c r="D58" s="197"/>
      <c r="E58" s="196" t="s">
        <v>204</v>
      </c>
      <c r="F58" s="197"/>
      <c r="G58" s="196" t="s">
        <v>205</v>
      </c>
      <c r="H58" s="197"/>
      <c r="I58" s="196" t="s">
        <v>206</v>
      </c>
      <c r="J58" s="197"/>
      <c r="K58" s="53" t="s">
        <v>142</v>
      </c>
    </row>
    <row r="59" spans="1:11" ht="28.5" customHeight="1">
      <c r="A59" s="11" t="s">
        <v>87</v>
      </c>
      <c r="B59" s="1"/>
      <c r="C59" s="28" t="s">
        <v>39</v>
      </c>
      <c r="D59" s="28" t="s">
        <v>40</v>
      </c>
      <c r="E59" s="28" t="s">
        <v>39</v>
      </c>
      <c r="F59" s="28" t="s">
        <v>40</v>
      </c>
      <c r="G59" s="28" t="s">
        <v>39</v>
      </c>
      <c r="H59" s="28" t="s">
        <v>40</v>
      </c>
      <c r="I59" s="28" t="s">
        <v>39</v>
      </c>
      <c r="J59" s="28" t="s">
        <v>40</v>
      </c>
      <c r="K59" s="54" t="s">
        <v>207</v>
      </c>
    </row>
    <row r="60" spans="1:10" ht="18" customHeight="1">
      <c r="A60" s="3" t="s">
        <v>64</v>
      </c>
      <c r="B60" s="9" t="s">
        <v>5</v>
      </c>
      <c r="C60" s="9"/>
      <c r="D60" s="9"/>
      <c r="E60" s="16"/>
      <c r="F60" s="16"/>
      <c r="G60" s="16"/>
      <c r="H60" s="16"/>
      <c r="I60" s="16"/>
      <c r="J60" s="16"/>
    </row>
    <row r="61" spans="1:11" ht="18" customHeight="1">
      <c r="A61" s="12" t="s">
        <v>29</v>
      </c>
      <c r="B61" s="5" t="s">
        <v>66</v>
      </c>
      <c r="C61" s="58" t="s">
        <v>197</v>
      </c>
      <c r="D61" s="58" t="s">
        <v>197</v>
      </c>
      <c r="E61" s="34" t="s">
        <v>197</v>
      </c>
      <c r="F61" s="34" t="s">
        <v>197</v>
      </c>
      <c r="G61" s="34" t="s">
        <v>197</v>
      </c>
      <c r="H61" s="34" t="s">
        <v>197</v>
      </c>
      <c r="I61" s="34" t="s">
        <v>197</v>
      </c>
      <c r="J61" s="34" t="s">
        <v>197</v>
      </c>
      <c r="K61" s="34" t="str">
        <f>IF(ISERROR(AVERAGE(C61:J61)),"=",AVERAGE(C61:J61))</f>
        <v>=</v>
      </c>
    </row>
    <row r="62" spans="1:11" ht="18" customHeight="1">
      <c r="A62" s="12" t="s">
        <v>70</v>
      </c>
      <c r="B62" s="6" t="s">
        <v>0</v>
      </c>
      <c r="C62" s="61" t="s">
        <v>197</v>
      </c>
      <c r="D62" s="61" t="s">
        <v>197</v>
      </c>
      <c r="E62" s="46" t="s">
        <v>197</v>
      </c>
      <c r="F62" s="46" t="s">
        <v>197</v>
      </c>
      <c r="G62" s="46" t="s">
        <v>197</v>
      </c>
      <c r="H62" s="46" t="s">
        <v>197</v>
      </c>
      <c r="I62" s="46" t="s">
        <v>197</v>
      </c>
      <c r="J62" s="46" t="s">
        <v>197</v>
      </c>
      <c r="K62" s="46" t="str">
        <f>IF(ISERROR(AVERAGE(C62:J62)),"=",AVERAGE(C62:J62))</f>
        <v>=</v>
      </c>
    </row>
    <row r="63" spans="1:11" ht="18" customHeight="1">
      <c r="A63" s="12" t="s">
        <v>30</v>
      </c>
      <c r="B63" s="6" t="s">
        <v>0</v>
      </c>
      <c r="C63" s="61" t="s">
        <v>197</v>
      </c>
      <c r="D63" s="61" t="s">
        <v>197</v>
      </c>
      <c r="E63" s="46" t="s">
        <v>197</v>
      </c>
      <c r="F63" s="46" t="s">
        <v>197</v>
      </c>
      <c r="G63" s="46" t="s">
        <v>197</v>
      </c>
      <c r="H63" s="46" t="s">
        <v>197</v>
      </c>
      <c r="I63" s="46" t="s">
        <v>197</v>
      </c>
      <c r="J63" s="46" t="s">
        <v>197</v>
      </c>
      <c r="K63" s="46" t="str">
        <f>IF(ISERROR(AVERAGE(C63:J63)),"=",AVERAGE(C63:J63))</f>
        <v>=</v>
      </c>
    </row>
    <row r="64" spans="1:11" ht="18" customHeight="1">
      <c r="A64" s="12" t="s">
        <v>31</v>
      </c>
      <c r="B64" s="6" t="s">
        <v>0</v>
      </c>
      <c r="C64" s="61" t="s">
        <v>197</v>
      </c>
      <c r="D64" s="61" t="s">
        <v>197</v>
      </c>
      <c r="E64" s="46" t="s">
        <v>197</v>
      </c>
      <c r="F64" s="46" t="s">
        <v>197</v>
      </c>
      <c r="G64" s="46" t="s">
        <v>197</v>
      </c>
      <c r="H64" s="46" t="s">
        <v>197</v>
      </c>
      <c r="I64" s="46" t="s">
        <v>197</v>
      </c>
      <c r="J64" s="46" t="s">
        <v>197</v>
      </c>
      <c r="K64" s="46" t="str">
        <f>IF(ISERROR(AVERAGE(C64:J64)),"=",AVERAGE(C64:J64))</f>
        <v>=</v>
      </c>
    </row>
    <row r="65" spans="1:11" ht="18" customHeight="1">
      <c r="A65" s="3" t="s">
        <v>181</v>
      </c>
      <c r="B65" s="8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1:11" ht="18" customHeight="1">
      <c r="A66" s="12" t="s">
        <v>119</v>
      </c>
      <c r="B66" s="5" t="s">
        <v>66</v>
      </c>
      <c r="C66" s="103" t="s">
        <v>197</v>
      </c>
      <c r="D66" s="103" t="s">
        <v>197</v>
      </c>
      <c r="E66" s="103" t="s">
        <v>197</v>
      </c>
      <c r="F66" s="103" t="s">
        <v>197</v>
      </c>
      <c r="G66" s="103" t="s">
        <v>197</v>
      </c>
      <c r="H66" s="103" t="s">
        <v>197</v>
      </c>
      <c r="I66" s="103" t="s">
        <v>197</v>
      </c>
      <c r="J66" s="103" t="s">
        <v>197</v>
      </c>
      <c r="K66" s="103" t="str">
        <f aca="true" t="shared" si="1" ref="K66:K73">IF(ISERROR(AVERAGE(C66:J66)),"=",AVERAGE(C66:J66))</f>
        <v>=</v>
      </c>
    </row>
    <row r="67" spans="1:11" ht="18" customHeight="1">
      <c r="A67" s="12" t="s">
        <v>121</v>
      </c>
      <c r="B67" s="6" t="s">
        <v>0</v>
      </c>
      <c r="C67" s="104" t="s">
        <v>197</v>
      </c>
      <c r="D67" s="104" t="s">
        <v>197</v>
      </c>
      <c r="E67" s="104" t="s">
        <v>197</v>
      </c>
      <c r="F67" s="104" t="s">
        <v>197</v>
      </c>
      <c r="G67" s="104" t="s">
        <v>197</v>
      </c>
      <c r="H67" s="104" t="s">
        <v>197</v>
      </c>
      <c r="I67" s="104" t="s">
        <v>197</v>
      </c>
      <c r="J67" s="104" t="s">
        <v>197</v>
      </c>
      <c r="K67" s="104" t="str">
        <f t="shared" si="1"/>
        <v>=</v>
      </c>
    </row>
    <row r="68" spans="1:11" ht="18" customHeight="1">
      <c r="A68" s="12" t="s">
        <v>122</v>
      </c>
      <c r="B68" s="6" t="s">
        <v>0</v>
      </c>
      <c r="C68" s="104" t="s">
        <v>197</v>
      </c>
      <c r="D68" s="104" t="s">
        <v>197</v>
      </c>
      <c r="E68" s="104" t="s">
        <v>197</v>
      </c>
      <c r="F68" s="104" t="s">
        <v>197</v>
      </c>
      <c r="G68" s="104" t="s">
        <v>197</v>
      </c>
      <c r="H68" s="104" t="s">
        <v>197</v>
      </c>
      <c r="I68" s="104" t="s">
        <v>197</v>
      </c>
      <c r="J68" s="104" t="s">
        <v>197</v>
      </c>
      <c r="K68" s="104" t="str">
        <f t="shared" si="1"/>
        <v>=</v>
      </c>
    </row>
    <row r="69" spans="1:13" ht="18" customHeight="1">
      <c r="A69" s="12" t="s">
        <v>32</v>
      </c>
      <c r="B69" s="6" t="s">
        <v>0</v>
      </c>
      <c r="C69" s="104" t="s">
        <v>197</v>
      </c>
      <c r="D69" s="104" t="s">
        <v>197</v>
      </c>
      <c r="E69" s="104" t="s">
        <v>197</v>
      </c>
      <c r="F69" s="104" t="s">
        <v>197</v>
      </c>
      <c r="G69" s="104" t="s">
        <v>197</v>
      </c>
      <c r="H69" s="104" t="s">
        <v>197</v>
      </c>
      <c r="I69" s="104" t="s">
        <v>197</v>
      </c>
      <c r="J69" s="104" t="s">
        <v>197</v>
      </c>
      <c r="K69" s="104" t="str">
        <f t="shared" si="1"/>
        <v>=</v>
      </c>
      <c r="M69" s="98"/>
    </row>
    <row r="70" spans="1:11" ht="18" customHeight="1">
      <c r="A70" s="12" t="s">
        <v>48</v>
      </c>
      <c r="B70" s="6" t="s">
        <v>0</v>
      </c>
      <c r="C70" s="104" t="s">
        <v>197</v>
      </c>
      <c r="D70" s="104" t="s">
        <v>197</v>
      </c>
      <c r="E70" s="104" t="s">
        <v>197</v>
      </c>
      <c r="F70" s="104" t="s">
        <v>197</v>
      </c>
      <c r="G70" s="104" t="s">
        <v>197</v>
      </c>
      <c r="H70" s="104" t="s">
        <v>197</v>
      </c>
      <c r="I70" s="104" t="s">
        <v>197</v>
      </c>
      <c r="J70" s="104" t="s">
        <v>197</v>
      </c>
      <c r="K70" s="104" t="str">
        <f t="shared" si="1"/>
        <v>=</v>
      </c>
    </row>
    <row r="71" spans="1:11" ht="18" customHeight="1">
      <c r="A71" s="12" t="s">
        <v>120</v>
      </c>
      <c r="B71" s="6" t="s">
        <v>0</v>
      </c>
      <c r="C71" s="104" t="s">
        <v>197</v>
      </c>
      <c r="D71" s="104" t="s">
        <v>197</v>
      </c>
      <c r="E71" s="104" t="s">
        <v>197</v>
      </c>
      <c r="F71" s="104" t="s">
        <v>197</v>
      </c>
      <c r="G71" s="104" t="s">
        <v>197</v>
      </c>
      <c r="H71" s="104" t="s">
        <v>197</v>
      </c>
      <c r="I71" s="104" t="s">
        <v>197</v>
      </c>
      <c r="J71" s="104" t="s">
        <v>197</v>
      </c>
      <c r="K71" s="104" t="str">
        <f t="shared" si="1"/>
        <v>=</v>
      </c>
    </row>
    <row r="72" spans="1:11" ht="18" customHeight="1">
      <c r="A72" s="12" t="s">
        <v>33</v>
      </c>
      <c r="B72" s="6" t="s">
        <v>0</v>
      </c>
      <c r="C72" s="104" t="s">
        <v>197</v>
      </c>
      <c r="D72" s="104" t="s">
        <v>197</v>
      </c>
      <c r="E72" s="104" t="s">
        <v>197</v>
      </c>
      <c r="F72" s="104" t="s">
        <v>197</v>
      </c>
      <c r="G72" s="104" t="s">
        <v>197</v>
      </c>
      <c r="H72" s="104" t="s">
        <v>197</v>
      </c>
      <c r="I72" s="104" t="s">
        <v>197</v>
      </c>
      <c r="J72" s="104" t="s">
        <v>197</v>
      </c>
      <c r="K72" s="104" t="str">
        <f t="shared" si="1"/>
        <v>=</v>
      </c>
    </row>
    <row r="73" spans="1:11" ht="18" customHeight="1">
      <c r="A73" s="12" t="s">
        <v>49</v>
      </c>
      <c r="B73" s="6" t="s">
        <v>0</v>
      </c>
      <c r="C73" s="104" t="s">
        <v>197</v>
      </c>
      <c r="D73" s="104" t="s">
        <v>197</v>
      </c>
      <c r="E73" s="104" t="s">
        <v>197</v>
      </c>
      <c r="F73" s="104" t="s">
        <v>197</v>
      </c>
      <c r="G73" s="104" t="s">
        <v>197</v>
      </c>
      <c r="H73" s="104" t="s">
        <v>197</v>
      </c>
      <c r="I73" s="104" t="s">
        <v>197</v>
      </c>
      <c r="J73" s="104" t="s">
        <v>197</v>
      </c>
      <c r="K73" s="104" t="str">
        <f t="shared" si="1"/>
        <v>=</v>
      </c>
    </row>
    <row r="74" spans="1:11" ht="18" customHeight="1">
      <c r="A74" s="3" t="s">
        <v>180</v>
      </c>
      <c r="B74" s="8"/>
      <c r="C74" s="63"/>
      <c r="D74" s="63"/>
      <c r="E74" s="48"/>
      <c r="F74" s="48"/>
      <c r="G74" s="48"/>
      <c r="H74" s="48"/>
      <c r="I74" s="48"/>
      <c r="J74" s="48"/>
      <c r="K74" s="72"/>
    </row>
    <row r="75" spans="1:11" ht="18" customHeight="1">
      <c r="A75" s="12" t="s">
        <v>50</v>
      </c>
      <c r="B75" s="5" t="s">
        <v>66</v>
      </c>
      <c r="C75" s="58" t="s">
        <v>197</v>
      </c>
      <c r="D75" s="58" t="s">
        <v>197</v>
      </c>
      <c r="E75" s="34" t="s">
        <v>197</v>
      </c>
      <c r="F75" s="34" t="s">
        <v>197</v>
      </c>
      <c r="G75" s="34" t="s">
        <v>197</v>
      </c>
      <c r="H75" s="34" t="s">
        <v>197</v>
      </c>
      <c r="I75" s="34" t="s">
        <v>197</v>
      </c>
      <c r="J75" s="34" t="s">
        <v>197</v>
      </c>
      <c r="K75" s="69" t="str">
        <f aca="true" t="shared" si="2" ref="K75:K82">IF(ISERROR(AVERAGE(C75:J75)),"=",AVERAGE(C75:J75))</f>
        <v>=</v>
      </c>
    </row>
    <row r="76" spans="1:11" ht="18" customHeight="1">
      <c r="A76" s="12" t="s">
        <v>114</v>
      </c>
      <c r="B76" s="6" t="s">
        <v>0</v>
      </c>
      <c r="C76" s="58" t="s">
        <v>197</v>
      </c>
      <c r="D76" s="58" t="s">
        <v>197</v>
      </c>
      <c r="E76" s="34" t="s">
        <v>197</v>
      </c>
      <c r="F76" s="34" t="s">
        <v>197</v>
      </c>
      <c r="G76" s="34" t="s">
        <v>197</v>
      </c>
      <c r="H76" s="34" t="s">
        <v>197</v>
      </c>
      <c r="I76" s="34" t="s">
        <v>197</v>
      </c>
      <c r="J76" s="34" t="s">
        <v>197</v>
      </c>
      <c r="K76" s="34" t="str">
        <f t="shared" si="2"/>
        <v>=</v>
      </c>
    </row>
    <row r="77" spans="1:11" ht="18" customHeight="1">
      <c r="A77" s="12" t="s">
        <v>34</v>
      </c>
      <c r="B77" s="6" t="s">
        <v>0</v>
      </c>
      <c r="C77" s="58" t="s">
        <v>197</v>
      </c>
      <c r="D77" s="58" t="s">
        <v>197</v>
      </c>
      <c r="E77" s="34" t="s">
        <v>197</v>
      </c>
      <c r="F77" s="34" t="s">
        <v>197</v>
      </c>
      <c r="G77" s="34" t="s">
        <v>197</v>
      </c>
      <c r="H77" s="34" t="s">
        <v>197</v>
      </c>
      <c r="I77" s="34" t="s">
        <v>197</v>
      </c>
      <c r="J77" s="34" t="s">
        <v>197</v>
      </c>
      <c r="K77" s="34" t="str">
        <f t="shared" si="2"/>
        <v>=</v>
      </c>
    </row>
    <row r="78" spans="1:11" ht="18" customHeight="1">
      <c r="A78" s="12" t="s">
        <v>37</v>
      </c>
      <c r="B78" s="6" t="s">
        <v>0</v>
      </c>
      <c r="C78" s="61" t="s">
        <v>197</v>
      </c>
      <c r="D78" s="61" t="s">
        <v>197</v>
      </c>
      <c r="E78" s="46" t="s">
        <v>197</v>
      </c>
      <c r="F78" s="46" t="s">
        <v>197</v>
      </c>
      <c r="G78" s="46" t="s">
        <v>197</v>
      </c>
      <c r="H78" s="46" t="s">
        <v>197</v>
      </c>
      <c r="I78" s="46" t="s">
        <v>197</v>
      </c>
      <c r="J78" s="46" t="s">
        <v>197</v>
      </c>
      <c r="K78" s="46" t="str">
        <f t="shared" si="2"/>
        <v>=</v>
      </c>
    </row>
    <row r="79" spans="1:11" ht="18" customHeight="1">
      <c r="A79" s="12" t="s">
        <v>36</v>
      </c>
      <c r="B79" s="6" t="s">
        <v>0</v>
      </c>
      <c r="C79" s="61" t="s">
        <v>197</v>
      </c>
      <c r="D79" s="61" t="s">
        <v>197</v>
      </c>
      <c r="E79" s="46" t="s">
        <v>197</v>
      </c>
      <c r="F79" s="46" t="s">
        <v>197</v>
      </c>
      <c r="G79" s="46" t="s">
        <v>197</v>
      </c>
      <c r="H79" s="46" t="s">
        <v>197</v>
      </c>
      <c r="I79" s="46" t="s">
        <v>197</v>
      </c>
      <c r="J79" s="46" t="s">
        <v>197</v>
      </c>
      <c r="K79" s="46" t="str">
        <f t="shared" si="2"/>
        <v>=</v>
      </c>
    </row>
    <row r="80" spans="1:11" ht="18" customHeight="1">
      <c r="A80" s="12" t="s">
        <v>35</v>
      </c>
      <c r="B80" s="6" t="s">
        <v>0</v>
      </c>
      <c r="C80" s="58" t="s">
        <v>197</v>
      </c>
      <c r="D80" s="58" t="s">
        <v>197</v>
      </c>
      <c r="E80" s="34" t="s">
        <v>197</v>
      </c>
      <c r="F80" s="34" t="s">
        <v>197</v>
      </c>
      <c r="G80" s="34" t="s">
        <v>197</v>
      </c>
      <c r="H80" s="34" t="s">
        <v>197</v>
      </c>
      <c r="I80" s="34" t="s">
        <v>197</v>
      </c>
      <c r="J80" s="34" t="s">
        <v>197</v>
      </c>
      <c r="K80" s="34" t="str">
        <f t="shared" si="2"/>
        <v>=</v>
      </c>
    </row>
    <row r="81" spans="1:11" ht="18" customHeight="1">
      <c r="A81" s="12" t="s">
        <v>38</v>
      </c>
      <c r="B81" s="6" t="s">
        <v>0</v>
      </c>
      <c r="C81" s="61" t="s">
        <v>197</v>
      </c>
      <c r="D81" s="61" t="s">
        <v>197</v>
      </c>
      <c r="E81" s="46" t="s">
        <v>197</v>
      </c>
      <c r="F81" s="46" t="s">
        <v>197</v>
      </c>
      <c r="G81" s="46" t="s">
        <v>197</v>
      </c>
      <c r="H81" s="46" t="s">
        <v>197</v>
      </c>
      <c r="I81" s="46" t="s">
        <v>197</v>
      </c>
      <c r="J81" s="46" t="s">
        <v>197</v>
      </c>
      <c r="K81" s="46" t="str">
        <f t="shared" si="2"/>
        <v>=</v>
      </c>
    </row>
    <row r="82" spans="1:11" ht="18" customHeight="1">
      <c r="A82" s="12" t="s">
        <v>123</v>
      </c>
      <c r="B82" s="6" t="s">
        <v>0</v>
      </c>
      <c r="C82" s="61" t="s">
        <v>197</v>
      </c>
      <c r="D82" s="61" t="s">
        <v>197</v>
      </c>
      <c r="E82" s="46" t="s">
        <v>197</v>
      </c>
      <c r="F82" s="46" t="s">
        <v>197</v>
      </c>
      <c r="G82" s="46" t="s">
        <v>197</v>
      </c>
      <c r="H82" s="46" t="s">
        <v>197</v>
      </c>
      <c r="I82" s="46" t="s">
        <v>197</v>
      </c>
      <c r="J82" s="46" t="s">
        <v>197</v>
      </c>
      <c r="K82" s="46" t="str">
        <f t="shared" si="2"/>
        <v>=</v>
      </c>
    </row>
    <row r="83" spans="1:11" ht="18" customHeight="1">
      <c r="A83" s="3" t="s">
        <v>63</v>
      </c>
      <c r="B83" s="9" t="s">
        <v>5</v>
      </c>
      <c r="C83" s="64"/>
      <c r="D83" s="64"/>
      <c r="E83" s="47"/>
      <c r="F83" s="47"/>
      <c r="G83" s="47"/>
      <c r="H83" s="47"/>
      <c r="I83" s="47"/>
      <c r="J83" s="47"/>
      <c r="K83" s="47"/>
    </row>
    <row r="84" spans="1:11" ht="18" customHeight="1">
      <c r="A84" s="12" t="s">
        <v>51</v>
      </c>
      <c r="B84" s="5" t="s">
        <v>66</v>
      </c>
      <c r="C84" s="58" t="s">
        <v>197</v>
      </c>
      <c r="D84" s="58" t="s">
        <v>197</v>
      </c>
      <c r="E84" s="44" t="s">
        <v>197</v>
      </c>
      <c r="F84" s="44" t="s">
        <v>197</v>
      </c>
      <c r="G84" s="44" t="s">
        <v>197</v>
      </c>
      <c r="H84" s="44" t="s">
        <v>197</v>
      </c>
      <c r="I84" s="44" t="s">
        <v>197</v>
      </c>
      <c r="J84" s="44" t="s">
        <v>197</v>
      </c>
      <c r="K84" s="44" t="str">
        <f>IF(ISERROR(AVERAGE(C84:J84)),"=",AVERAGE(C84:J84))</f>
        <v>=</v>
      </c>
    </row>
    <row r="85" spans="1:11" ht="18" customHeight="1">
      <c r="A85" s="12" t="s">
        <v>52</v>
      </c>
      <c r="B85" s="6" t="s">
        <v>0</v>
      </c>
      <c r="C85" s="61" t="s">
        <v>197</v>
      </c>
      <c r="D85" s="61" t="s">
        <v>197</v>
      </c>
      <c r="E85" s="45" t="s">
        <v>197</v>
      </c>
      <c r="F85" s="45" t="s">
        <v>197</v>
      </c>
      <c r="G85" s="45" t="s">
        <v>197</v>
      </c>
      <c r="H85" s="45" t="s">
        <v>197</v>
      </c>
      <c r="I85" s="45" t="s">
        <v>197</v>
      </c>
      <c r="J85" s="45" t="s">
        <v>197</v>
      </c>
      <c r="K85" s="45" t="str">
        <f>IF(ISERROR(AVERAGE(C85:J85)),"=",AVERAGE(C85:J85))</f>
        <v>=</v>
      </c>
    </row>
    <row r="86" spans="1:11" ht="29.25" customHeight="1">
      <c r="A86" s="57" t="s">
        <v>183</v>
      </c>
      <c r="B86" s="5" t="s">
        <v>66</v>
      </c>
      <c r="C86" s="58" t="s">
        <v>197</v>
      </c>
      <c r="D86" s="58" t="s">
        <v>197</v>
      </c>
      <c r="E86" s="34" t="s">
        <v>197</v>
      </c>
      <c r="F86" s="34" t="s">
        <v>197</v>
      </c>
      <c r="G86" s="34" t="s">
        <v>197</v>
      </c>
      <c r="H86" s="34" t="s">
        <v>197</v>
      </c>
      <c r="I86" s="34" t="s">
        <v>197</v>
      </c>
      <c r="J86" s="34" t="s">
        <v>197</v>
      </c>
      <c r="K86" s="34" t="str">
        <f>IF(ISERROR(AVERAGE(C86:J86)),"=",AVERAGE(C86:J86))</f>
        <v>=</v>
      </c>
    </row>
    <row r="87" spans="1:11" ht="18" customHeight="1">
      <c r="A87" s="11" t="s">
        <v>74</v>
      </c>
      <c r="B87" s="9" t="s">
        <v>5</v>
      </c>
      <c r="C87" s="64"/>
      <c r="D87" s="64"/>
      <c r="E87" s="49"/>
      <c r="F87" s="49"/>
      <c r="G87" s="49"/>
      <c r="H87" s="49"/>
      <c r="I87" s="49"/>
      <c r="J87" s="49"/>
      <c r="K87" s="73"/>
    </row>
    <row r="88" spans="1:11" ht="18" customHeight="1">
      <c r="A88" s="12" t="s">
        <v>42</v>
      </c>
      <c r="B88" s="5" t="s">
        <v>66</v>
      </c>
      <c r="C88" s="58" t="s">
        <v>197</v>
      </c>
      <c r="D88" s="58" t="s">
        <v>197</v>
      </c>
      <c r="E88" s="38" t="s">
        <v>197</v>
      </c>
      <c r="F88" s="38" t="s">
        <v>197</v>
      </c>
      <c r="G88" s="38" t="s">
        <v>197</v>
      </c>
      <c r="H88" s="38" t="s">
        <v>197</v>
      </c>
      <c r="I88" s="38" t="s">
        <v>197</v>
      </c>
      <c r="J88" s="38" t="s">
        <v>197</v>
      </c>
      <c r="K88" s="34" t="str">
        <f>IF(ISERROR(AVERAGE(C88:J88)),"=",AVERAGE(C88:J88))</f>
        <v>=</v>
      </c>
    </row>
    <row r="89" spans="1:11" ht="18" customHeight="1">
      <c r="A89" s="12" t="s">
        <v>80</v>
      </c>
      <c r="B89" s="6" t="s">
        <v>0</v>
      </c>
      <c r="C89" s="61" t="s">
        <v>197</v>
      </c>
      <c r="D89" s="61" t="s">
        <v>197</v>
      </c>
      <c r="E89" s="46" t="s">
        <v>197</v>
      </c>
      <c r="F89" s="46" t="s">
        <v>197</v>
      </c>
      <c r="G89" s="46" t="s">
        <v>197</v>
      </c>
      <c r="H89" s="46" t="s">
        <v>197</v>
      </c>
      <c r="I89" s="46" t="s">
        <v>197</v>
      </c>
      <c r="J89" s="46" t="s">
        <v>197</v>
      </c>
      <c r="K89" s="46" t="str">
        <f>IF(ISERROR(AVERAGE(C89:J89)),"=",AVERAGE(C89:J89))</f>
        <v>=</v>
      </c>
    </row>
    <row r="90" spans="1:11" ht="18" customHeight="1">
      <c r="A90" s="12" t="s">
        <v>79</v>
      </c>
      <c r="B90" s="6" t="s">
        <v>0</v>
      </c>
      <c r="C90" s="61" t="s">
        <v>197</v>
      </c>
      <c r="D90" s="61" t="s">
        <v>197</v>
      </c>
      <c r="E90" s="46" t="s">
        <v>197</v>
      </c>
      <c r="F90" s="46" t="s">
        <v>197</v>
      </c>
      <c r="G90" s="46" t="s">
        <v>197</v>
      </c>
      <c r="H90" s="46" t="s">
        <v>197</v>
      </c>
      <c r="I90" s="46" t="s">
        <v>197</v>
      </c>
      <c r="J90" s="46" t="s">
        <v>197</v>
      </c>
      <c r="K90" s="46" t="str">
        <f>IF(ISERROR(AVERAGE(C90:J90)),"=",AVERAGE(C90:J90))</f>
        <v>=</v>
      </c>
    </row>
    <row r="91" spans="1:11" ht="18" customHeight="1">
      <c r="A91" s="12" t="s">
        <v>27</v>
      </c>
      <c r="B91" s="6" t="s">
        <v>0</v>
      </c>
      <c r="C91" s="61" t="s">
        <v>197</v>
      </c>
      <c r="D91" s="61" t="s">
        <v>197</v>
      </c>
      <c r="E91" s="46" t="s">
        <v>197</v>
      </c>
      <c r="F91" s="46" t="s">
        <v>197</v>
      </c>
      <c r="G91" s="46" t="s">
        <v>197</v>
      </c>
      <c r="H91" s="46" t="s">
        <v>197</v>
      </c>
      <c r="I91" s="46" t="s">
        <v>197</v>
      </c>
      <c r="J91" s="46" t="s">
        <v>197</v>
      </c>
      <c r="K91" s="46" t="str">
        <f>IF(ISERROR(AVERAGE(C91:J91)),"=",AVERAGE(C91:J91))</f>
        <v>=</v>
      </c>
    </row>
    <row r="92" spans="1:11" ht="18" customHeight="1">
      <c r="A92" s="11" t="s">
        <v>184</v>
      </c>
      <c r="B92" s="2"/>
      <c r="C92" s="60"/>
      <c r="D92" s="60"/>
      <c r="E92" s="36"/>
      <c r="F92" s="36"/>
      <c r="G92" s="36"/>
      <c r="H92" s="36"/>
      <c r="I92" s="36"/>
      <c r="J92" s="36"/>
      <c r="K92" s="72"/>
    </row>
    <row r="93" spans="1:11" ht="18" customHeight="1">
      <c r="A93" s="12" t="s">
        <v>72</v>
      </c>
      <c r="B93" s="5" t="s">
        <v>68</v>
      </c>
      <c r="C93" s="58">
        <v>3</v>
      </c>
      <c r="D93" s="58">
        <v>3.6</v>
      </c>
      <c r="E93" s="38">
        <v>2.9</v>
      </c>
      <c r="F93" s="38">
        <v>3.4</v>
      </c>
      <c r="G93" s="38">
        <v>2.9</v>
      </c>
      <c r="H93" s="38">
        <v>3.4</v>
      </c>
      <c r="I93" s="38">
        <v>2.9</v>
      </c>
      <c r="J93" s="38">
        <v>3.4</v>
      </c>
      <c r="K93" s="38">
        <f>IF(ISERROR(AVERAGE(C93:J93)),"=",AVERAGE(C93:J93))</f>
        <v>3.1874999999999996</v>
      </c>
    </row>
    <row r="94" spans="1:11" ht="18" customHeight="1">
      <c r="A94" s="12" t="s">
        <v>73</v>
      </c>
      <c r="B94" s="6" t="s">
        <v>0</v>
      </c>
      <c r="C94" s="58">
        <v>3.1</v>
      </c>
      <c r="D94" s="58">
        <v>3.7</v>
      </c>
      <c r="E94" s="38">
        <v>3</v>
      </c>
      <c r="F94" s="38">
        <v>3.5</v>
      </c>
      <c r="G94" s="38">
        <v>3</v>
      </c>
      <c r="H94" s="38">
        <v>3.5</v>
      </c>
      <c r="I94" s="38">
        <v>3</v>
      </c>
      <c r="J94" s="38">
        <v>3.5</v>
      </c>
      <c r="K94" s="38">
        <f>IF(ISERROR(AVERAGE(C94:J94)),"=",AVERAGE(C94:J94))</f>
        <v>3.2875</v>
      </c>
    </row>
    <row r="95" spans="1:11" ht="18" customHeight="1">
      <c r="A95" s="12" t="s">
        <v>28</v>
      </c>
      <c r="B95" s="6" t="s">
        <v>0</v>
      </c>
      <c r="C95" s="61">
        <v>2.9</v>
      </c>
      <c r="D95" s="61">
        <v>3.2</v>
      </c>
      <c r="E95" s="39">
        <v>2.9</v>
      </c>
      <c r="F95" s="39">
        <v>3</v>
      </c>
      <c r="G95" s="39">
        <v>2.9</v>
      </c>
      <c r="H95" s="39">
        <v>3</v>
      </c>
      <c r="I95" s="39">
        <v>2.9</v>
      </c>
      <c r="J95" s="39">
        <v>3</v>
      </c>
      <c r="K95" s="39">
        <f>IF(ISERROR(AVERAGE(C95:J95)),"=",AVERAGE(C95:J95))</f>
        <v>2.9749999999999996</v>
      </c>
    </row>
    <row r="96" spans="1:11" ht="18" customHeight="1">
      <c r="A96" s="12" t="s">
        <v>118</v>
      </c>
      <c r="B96" s="6" t="s">
        <v>67</v>
      </c>
      <c r="C96" s="61">
        <v>1.5</v>
      </c>
      <c r="D96" s="61">
        <v>2</v>
      </c>
      <c r="E96" s="39">
        <v>1.5</v>
      </c>
      <c r="F96" s="39">
        <v>2</v>
      </c>
      <c r="G96" s="39">
        <v>1.5</v>
      </c>
      <c r="H96" s="39">
        <v>2</v>
      </c>
      <c r="I96" s="39">
        <v>1.5</v>
      </c>
      <c r="J96" s="39">
        <v>2</v>
      </c>
      <c r="K96" s="39">
        <f>IF(ISERROR(AVERAGE(C96:J96)),"=",AVERAGE(C96:J96))</f>
        <v>1.75</v>
      </c>
    </row>
    <row r="97" spans="1:11" ht="18" customHeight="1">
      <c r="A97" s="11" t="s">
        <v>59</v>
      </c>
      <c r="B97" s="9" t="s">
        <v>5</v>
      </c>
      <c r="C97" s="64"/>
      <c r="D97" s="64"/>
      <c r="E97" s="65"/>
      <c r="F97" s="65"/>
      <c r="G97" s="65"/>
      <c r="H97" s="65"/>
      <c r="I97" s="65"/>
      <c r="J97" s="65"/>
      <c r="K97" s="72"/>
    </row>
    <row r="98" spans="1:11" ht="18" customHeight="1">
      <c r="A98" s="4" t="s">
        <v>23</v>
      </c>
      <c r="B98" s="9"/>
      <c r="C98" s="64"/>
      <c r="D98" s="64"/>
      <c r="E98" s="65"/>
      <c r="F98" s="65"/>
      <c r="G98" s="65"/>
      <c r="H98" s="65"/>
      <c r="I98" s="65"/>
      <c r="J98" s="65"/>
      <c r="K98" s="72"/>
    </row>
    <row r="99" spans="1:11" ht="18" customHeight="1">
      <c r="A99" s="12" t="s">
        <v>88</v>
      </c>
      <c r="B99" s="5" t="s">
        <v>67</v>
      </c>
      <c r="C99" s="58" t="s">
        <v>197</v>
      </c>
      <c r="D99" s="58" t="s">
        <v>197</v>
      </c>
      <c r="E99" s="34" t="s">
        <v>197</v>
      </c>
      <c r="F99" s="34" t="s">
        <v>197</v>
      </c>
      <c r="G99" s="34" t="s">
        <v>197</v>
      </c>
      <c r="H99" s="34" t="s">
        <v>197</v>
      </c>
      <c r="I99" s="34" t="s">
        <v>197</v>
      </c>
      <c r="J99" s="34" t="s">
        <v>197</v>
      </c>
      <c r="K99" s="34" t="str">
        <f>IF(ISERROR(AVERAGE(C99:J99)),"=",AVERAGE(C99:J99))</f>
        <v>=</v>
      </c>
    </row>
    <row r="100" spans="1:11" ht="18" customHeight="1">
      <c r="A100" s="12" t="s">
        <v>89</v>
      </c>
      <c r="B100" s="6" t="s">
        <v>0</v>
      </c>
      <c r="C100" s="58" t="s">
        <v>197</v>
      </c>
      <c r="D100" s="58" t="s">
        <v>197</v>
      </c>
      <c r="E100" s="34" t="s">
        <v>197</v>
      </c>
      <c r="F100" s="34" t="s">
        <v>197</v>
      </c>
      <c r="G100" s="34" t="s">
        <v>197</v>
      </c>
      <c r="H100" s="34" t="s">
        <v>197</v>
      </c>
      <c r="I100" s="34" t="s">
        <v>197</v>
      </c>
      <c r="J100" s="34" t="s">
        <v>197</v>
      </c>
      <c r="K100" s="34" t="str">
        <f>IF(ISERROR(AVERAGE(C100:J100)),"=",AVERAGE(C100:J100))</f>
        <v>=</v>
      </c>
    </row>
    <row r="101" spans="1:11" ht="18" customHeight="1">
      <c r="A101" s="21" t="s">
        <v>90</v>
      </c>
      <c r="B101" s="5" t="s">
        <v>0</v>
      </c>
      <c r="C101" s="58">
        <v>0.84</v>
      </c>
      <c r="D101" s="58">
        <v>0.86</v>
      </c>
      <c r="E101" s="34">
        <v>0.8</v>
      </c>
      <c r="F101" s="34">
        <v>0.82</v>
      </c>
      <c r="G101" s="34">
        <v>0.83</v>
      </c>
      <c r="H101" s="34">
        <v>0.85</v>
      </c>
      <c r="I101" s="34">
        <v>0.83</v>
      </c>
      <c r="J101" s="34">
        <v>0.85</v>
      </c>
      <c r="K101" s="34">
        <f>IF(ISERROR(AVERAGE(C101:J101)),"=",AVERAGE(C101:J101))</f>
        <v>0.8349999999999999</v>
      </c>
    </row>
    <row r="102" spans="1:11" ht="18" customHeight="1">
      <c r="A102" s="18" t="s">
        <v>91</v>
      </c>
      <c r="B102" s="9" t="s">
        <v>5</v>
      </c>
      <c r="C102" s="64"/>
      <c r="D102" s="64"/>
      <c r="E102" s="55"/>
      <c r="F102" s="55"/>
      <c r="G102" s="55"/>
      <c r="H102" s="55"/>
      <c r="I102" s="55"/>
      <c r="J102" s="55"/>
      <c r="K102" s="55"/>
    </row>
    <row r="103" spans="1:11" ht="18" customHeight="1">
      <c r="A103" s="17" t="s">
        <v>81</v>
      </c>
      <c r="B103" s="5" t="s">
        <v>0</v>
      </c>
      <c r="C103" s="58">
        <v>0.87</v>
      </c>
      <c r="D103" s="58">
        <v>0.89</v>
      </c>
      <c r="E103" s="34">
        <v>0.83</v>
      </c>
      <c r="F103" s="34">
        <v>0.85</v>
      </c>
      <c r="G103" s="34">
        <v>0.83</v>
      </c>
      <c r="H103" s="34">
        <v>0.85</v>
      </c>
      <c r="I103" s="34">
        <v>0.83</v>
      </c>
      <c r="J103" s="34">
        <v>0.85</v>
      </c>
      <c r="K103" s="34">
        <f>IF(ISERROR(AVERAGE(C103:J103)),"=",AVERAGE(C103:J103))</f>
        <v>0.8499999999999999</v>
      </c>
    </row>
    <row r="104" spans="1:11" ht="18" customHeight="1">
      <c r="A104" s="17" t="s">
        <v>82</v>
      </c>
      <c r="B104" s="6" t="s">
        <v>0</v>
      </c>
      <c r="C104" s="58">
        <v>0.9</v>
      </c>
      <c r="D104" s="58">
        <v>0.92</v>
      </c>
      <c r="E104" s="34">
        <v>0.85</v>
      </c>
      <c r="F104" s="34">
        <v>0.87</v>
      </c>
      <c r="G104" s="34">
        <v>0.85</v>
      </c>
      <c r="H104" s="34">
        <v>0.87</v>
      </c>
      <c r="I104" s="34">
        <v>0.85</v>
      </c>
      <c r="J104" s="34">
        <v>0.87</v>
      </c>
      <c r="K104" s="34">
        <f>IF(ISERROR(AVERAGE(C104:J104)),"=",AVERAGE(C104:J104))</f>
        <v>0.8724999999999999</v>
      </c>
    </row>
    <row r="105" spans="1:11" ht="18" customHeight="1">
      <c r="A105" s="12" t="s">
        <v>92</v>
      </c>
      <c r="B105" s="6" t="s">
        <v>0</v>
      </c>
      <c r="C105" s="58" t="s">
        <v>197</v>
      </c>
      <c r="D105" s="58" t="s">
        <v>197</v>
      </c>
      <c r="E105" s="34" t="s">
        <v>197</v>
      </c>
      <c r="F105" s="34" t="s">
        <v>197</v>
      </c>
      <c r="G105" s="34" t="s">
        <v>197</v>
      </c>
      <c r="H105" s="34" t="s">
        <v>197</v>
      </c>
      <c r="I105" s="34" t="s">
        <v>197</v>
      </c>
      <c r="J105" s="34" t="s">
        <v>197</v>
      </c>
      <c r="K105" s="34" t="str">
        <f>IF(ISERROR(AVERAGE(C105:J105)),"=",AVERAGE(C105:J105))</f>
        <v>=</v>
      </c>
    </row>
    <row r="106" spans="1:11" ht="18" customHeight="1">
      <c r="A106" s="12" t="s">
        <v>93</v>
      </c>
      <c r="B106" s="6" t="s">
        <v>0</v>
      </c>
      <c r="C106" s="58">
        <v>2.1</v>
      </c>
      <c r="D106" s="58">
        <v>2.14</v>
      </c>
      <c r="E106" s="34">
        <v>2.1</v>
      </c>
      <c r="F106" s="34">
        <v>2.14</v>
      </c>
      <c r="G106" s="34">
        <v>2.1</v>
      </c>
      <c r="H106" s="34">
        <v>2.14</v>
      </c>
      <c r="I106" s="34">
        <v>2.1</v>
      </c>
      <c r="J106" s="34">
        <v>2.14</v>
      </c>
      <c r="K106" s="34">
        <f>IF(ISERROR(AVERAGE(C106:J106)),"=",AVERAGE(C106:J106))</f>
        <v>2.12</v>
      </c>
    </row>
    <row r="107" spans="1:11" ht="18" customHeight="1">
      <c r="A107" s="18" t="s">
        <v>94</v>
      </c>
      <c r="B107" s="2"/>
      <c r="C107" s="60"/>
      <c r="D107" s="60"/>
      <c r="E107" s="66"/>
      <c r="F107" s="66"/>
      <c r="G107" s="66"/>
      <c r="H107" s="66"/>
      <c r="I107" s="66"/>
      <c r="J107" s="66"/>
      <c r="K107" s="74"/>
    </row>
    <row r="108" spans="1:11" ht="18" customHeight="1">
      <c r="A108" s="17" t="s">
        <v>83</v>
      </c>
      <c r="B108" s="5" t="s">
        <v>0</v>
      </c>
      <c r="C108" s="58">
        <v>1.45</v>
      </c>
      <c r="D108" s="58">
        <v>1.51</v>
      </c>
      <c r="E108" s="34">
        <v>1.35</v>
      </c>
      <c r="F108" s="34">
        <v>1.41</v>
      </c>
      <c r="G108" s="34">
        <v>1.28</v>
      </c>
      <c r="H108" s="34">
        <v>1.34</v>
      </c>
      <c r="I108" s="34">
        <v>1.25</v>
      </c>
      <c r="J108" s="34">
        <v>1.31</v>
      </c>
      <c r="K108" s="34">
        <f>IF(ISERROR(AVERAGE(C108:J108)),"=",AVERAGE(C108:J108))</f>
        <v>1.3625000000000003</v>
      </c>
    </row>
    <row r="109" spans="1:11" ht="18" customHeight="1">
      <c r="A109" s="17" t="s">
        <v>84</v>
      </c>
      <c r="B109" s="6" t="s">
        <v>0</v>
      </c>
      <c r="C109" s="58">
        <v>1.51</v>
      </c>
      <c r="D109" s="58">
        <v>1.57</v>
      </c>
      <c r="E109" s="34">
        <v>1.41</v>
      </c>
      <c r="F109" s="34">
        <v>1.47</v>
      </c>
      <c r="G109" s="34">
        <v>1.34</v>
      </c>
      <c r="H109" s="34">
        <v>1.4</v>
      </c>
      <c r="I109" s="34">
        <v>1.31</v>
      </c>
      <c r="J109" s="34">
        <v>1.37</v>
      </c>
      <c r="K109" s="34">
        <f>IF(ISERROR(AVERAGE(C109:J109)),"=",AVERAGE(C109:J109))</f>
        <v>1.4224999999999999</v>
      </c>
    </row>
    <row r="110" spans="1:10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1" ht="12.75">
      <c r="A111" s="29"/>
      <c r="B111" s="30"/>
      <c r="C111" s="196" t="s">
        <v>203</v>
      </c>
      <c r="D111" s="197"/>
      <c r="E111" s="196" t="s">
        <v>204</v>
      </c>
      <c r="F111" s="197"/>
      <c r="G111" s="196" t="s">
        <v>205</v>
      </c>
      <c r="H111" s="197"/>
      <c r="I111" s="196" t="s">
        <v>206</v>
      </c>
      <c r="J111" s="197"/>
      <c r="K111" s="53" t="s">
        <v>142</v>
      </c>
    </row>
    <row r="112" spans="1:11" ht="15.75" customHeight="1">
      <c r="A112" s="23"/>
      <c r="B112" s="1"/>
      <c r="C112" s="28" t="s">
        <v>39</v>
      </c>
      <c r="D112" s="28" t="s">
        <v>40</v>
      </c>
      <c r="E112" s="28" t="s">
        <v>39</v>
      </c>
      <c r="F112" s="28" t="s">
        <v>40</v>
      </c>
      <c r="G112" s="28"/>
      <c r="H112" s="28"/>
      <c r="I112" s="28" t="s">
        <v>39</v>
      </c>
      <c r="J112" s="28" t="s">
        <v>40</v>
      </c>
      <c r="K112" s="54" t="s">
        <v>207</v>
      </c>
    </row>
    <row r="113" spans="1:10" ht="22.5" customHeight="1">
      <c r="A113" s="11" t="s">
        <v>106</v>
      </c>
      <c r="E113" s="35"/>
      <c r="F113" s="35"/>
      <c r="G113" s="35"/>
      <c r="H113" s="35"/>
      <c r="I113" s="35"/>
      <c r="J113" s="35"/>
    </row>
    <row r="114" spans="1:10" ht="18" customHeight="1">
      <c r="A114" s="4" t="s">
        <v>140</v>
      </c>
      <c r="E114" s="35"/>
      <c r="F114" s="35"/>
      <c r="G114" s="35"/>
      <c r="H114" s="35"/>
      <c r="I114" s="35"/>
      <c r="J114" s="35"/>
    </row>
    <row r="115" spans="1:10" ht="18" customHeight="1">
      <c r="A115" s="3" t="s">
        <v>56</v>
      </c>
      <c r="B115" s="9" t="s">
        <v>5</v>
      </c>
      <c r="C115" s="9"/>
      <c r="D115" s="9"/>
      <c r="E115" s="195"/>
      <c r="F115" s="195"/>
      <c r="G115" s="51"/>
      <c r="H115" s="51"/>
      <c r="I115" s="51"/>
      <c r="J115" s="51"/>
    </row>
    <row r="116" spans="1:11" ht="18" customHeight="1">
      <c r="A116" s="12" t="s">
        <v>124</v>
      </c>
      <c r="B116" s="5" t="s">
        <v>67</v>
      </c>
      <c r="C116" s="58" t="s">
        <v>197</v>
      </c>
      <c r="D116" s="58" t="s">
        <v>197</v>
      </c>
      <c r="E116" s="34" t="s">
        <v>197</v>
      </c>
      <c r="F116" s="34" t="s">
        <v>197</v>
      </c>
      <c r="G116" s="34" t="s">
        <v>197</v>
      </c>
      <c r="H116" s="34" t="s">
        <v>197</v>
      </c>
      <c r="I116" s="34" t="s">
        <v>197</v>
      </c>
      <c r="J116" s="34" t="s">
        <v>197</v>
      </c>
      <c r="K116" s="34" t="str">
        <f aca="true" t="shared" si="3" ref="K116:K121">IF(ISERROR(AVERAGE(C116:J116)),"=",AVERAGE(C116:J116))</f>
        <v>=</v>
      </c>
    </row>
    <row r="117" spans="1:11" ht="18" customHeight="1">
      <c r="A117" s="12" t="s">
        <v>125</v>
      </c>
      <c r="B117" s="6" t="s">
        <v>0</v>
      </c>
      <c r="C117" s="58">
        <v>2.37</v>
      </c>
      <c r="D117" s="58">
        <v>2.47</v>
      </c>
      <c r="E117" s="34">
        <v>2.37</v>
      </c>
      <c r="F117" s="34">
        <v>2.47</v>
      </c>
      <c r="G117" s="34">
        <v>2.37</v>
      </c>
      <c r="H117" s="34">
        <v>2.47</v>
      </c>
      <c r="I117" s="34">
        <v>2.37</v>
      </c>
      <c r="J117" s="34">
        <v>2.47</v>
      </c>
      <c r="K117" s="34">
        <f t="shared" si="3"/>
        <v>2.42</v>
      </c>
    </row>
    <row r="118" spans="1:11" ht="18" customHeight="1">
      <c r="A118" s="12" t="s">
        <v>126</v>
      </c>
      <c r="B118" s="6" t="s">
        <v>0</v>
      </c>
      <c r="C118" s="58">
        <v>2.07</v>
      </c>
      <c r="D118" s="58">
        <v>2.27</v>
      </c>
      <c r="E118" s="34">
        <v>2.07</v>
      </c>
      <c r="F118" s="34">
        <v>2.27</v>
      </c>
      <c r="G118" s="34">
        <v>2.07</v>
      </c>
      <c r="H118" s="34">
        <v>2.27</v>
      </c>
      <c r="I118" s="34">
        <v>2.07</v>
      </c>
      <c r="J118" s="34">
        <v>2.27</v>
      </c>
      <c r="K118" s="34">
        <f t="shared" si="3"/>
        <v>2.17</v>
      </c>
    </row>
    <row r="119" spans="1:11" ht="18" customHeight="1">
      <c r="A119" s="12" t="s">
        <v>127</v>
      </c>
      <c r="B119" s="6" t="s">
        <v>0</v>
      </c>
      <c r="C119" s="58">
        <v>1.97</v>
      </c>
      <c r="D119" s="58">
        <v>2.07</v>
      </c>
      <c r="E119" s="34">
        <v>1.8</v>
      </c>
      <c r="F119" s="34">
        <v>1.95</v>
      </c>
      <c r="G119" s="34">
        <v>1.8</v>
      </c>
      <c r="H119" s="34">
        <v>1.95</v>
      </c>
      <c r="I119" s="34">
        <v>1.8</v>
      </c>
      <c r="J119" s="34">
        <v>1.95</v>
      </c>
      <c r="K119" s="34">
        <f t="shared" si="3"/>
        <v>1.91125</v>
      </c>
    </row>
    <row r="120" spans="1:11" ht="18" customHeight="1">
      <c r="A120" s="12" t="s">
        <v>128</v>
      </c>
      <c r="B120" s="6" t="s">
        <v>0</v>
      </c>
      <c r="C120" s="58">
        <v>1.92</v>
      </c>
      <c r="D120" s="58">
        <v>2.02</v>
      </c>
      <c r="E120" s="34">
        <v>1.7</v>
      </c>
      <c r="F120" s="34">
        <v>1.85</v>
      </c>
      <c r="G120" s="34">
        <v>1.7</v>
      </c>
      <c r="H120" s="34">
        <v>1.85</v>
      </c>
      <c r="I120" s="34">
        <v>1.7</v>
      </c>
      <c r="J120" s="34">
        <v>1.85</v>
      </c>
      <c r="K120" s="34">
        <f t="shared" si="3"/>
        <v>1.8237499999999998</v>
      </c>
    </row>
    <row r="121" spans="1:11" ht="18" customHeight="1">
      <c r="A121" s="12" t="s">
        <v>129</v>
      </c>
      <c r="B121" s="6" t="s">
        <v>0</v>
      </c>
      <c r="C121" s="58">
        <v>1.22</v>
      </c>
      <c r="D121" s="58">
        <v>1.32</v>
      </c>
      <c r="E121" s="34">
        <v>1.2</v>
      </c>
      <c r="F121" s="34">
        <v>1.4</v>
      </c>
      <c r="G121" s="34">
        <v>1.2</v>
      </c>
      <c r="H121" s="34">
        <v>1.4</v>
      </c>
      <c r="I121" s="34">
        <v>1.2</v>
      </c>
      <c r="J121" s="34">
        <v>1.4</v>
      </c>
      <c r="K121" s="34">
        <f t="shared" si="3"/>
        <v>1.2925</v>
      </c>
    </row>
    <row r="122" spans="1:11" ht="18" customHeight="1">
      <c r="A122" s="3" t="s">
        <v>58</v>
      </c>
      <c r="B122" s="8"/>
      <c r="C122" s="63"/>
      <c r="D122" s="63"/>
      <c r="E122" s="51"/>
      <c r="F122" s="51"/>
      <c r="G122" s="51"/>
      <c r="H122" s="51"/>
      <c r="I122" s="51"/>
      <c r="J122" s="51"/>
      <c r="K122" s="72"/>
    </row>
    <row r="123" spans="1:11" ht="18" customHeight="1">
      <c r="A123" s="4" t="s">
        <v>24</v>
      </c>
      <c r="B123" s="27"/>
      <c r="C123" s="67"/>
      <c r="D123" s="67"/>
      <c r="E123" s="52"/>
      <c r="F123" s="52"/>
      <c r="G123" s="52"/>
      <c r="H123" s="52"/>
      <c r="I123" s="52"/>
      <c r="J123" s="52"/>
      <c r="K123" s="72"/>
    </row>
    <row r="124" spans="1:11" ht="18" customHeight="1">
      <c r="A124" s="12" t="s">
        <v>95</v>
      </c>
      <c r="B124" s="5" t="s">
        <v>67</v>
      </c>
      <c r="C124" s="58">
        <v>1.15</v>
      </c>
      <c r="D124" s="58">
        <v>1.25</v>
      </c>
      <c r="E124" s="34">
        <v>1.15</v>
      </c>
      <c r="F124" s="34">
        <v>1.25</v>
      </c>
      <c r="G124" s="34">
        <v>1.15</v>
      </c>
      <c r="H124" s="34">
        <v>1.25</v>
      </c>
      <c r="I124" s="34">
        <v>1.15</v>
      </c>
      <c r="J124" s="34">
        <v>1.25</v>
      </c>
      <c r="K124" s="34">
        <f>IF(ISERROR(AVERAGE(C124:J124)),"=",AVERAGE(C124:J124))</f>
        <v>1.2</v>
      </c>
    </row>
    <row r="125" spans="1:11" ht="18" customHeight="1">
      <c r="A125" s="12" t="s">
        <v>96</v>
      </c>
      <c r="B125" s="6" t="s">
        <v>0</v>
      </c>
      <c r="C125" s="58">
        <v>0.95</v>
      </c>
      <c r="D125" s="58">
        <v>1.1</v>
      </c>
      <c r="E125" s="34">
        <v>0.95</v>
      </c>
      <c r="F125" s="34">
        <v>1.1</v>
      </c>
      <c r="G125" s="34">
        <v>0.95</v>
      </c>
      <c r="H125" s="34">
        <v>1.1</v>
      </c>
      <c r="I125" s="34">
        <v>0.95</v>
      </c>
      <c r="J125" s="34">
        <v>1.1</v>
      </c>
      <c r="K125" s="34">
        <f>IF(ISERROR(AVERAGE(C125:J125)),"=",AVERAGE(C125:J125))</f>
        <v>1.0250000000000001</v>
      </c>
    </row>
    <row r="126" spans="1:11" ht="18" customHeight="1">
      <c r="A126" s="14" t="s">
        <v>25</v>
      </c>
      <c r="B126" s="6" t="s">
        <v>0</v>
      </c>
      <c r="C126" s="61"/>
      <c r="D126" s="61"/>
      <c r="E126" s="56"/>
      <c r="F126" s="56"/>
      <c r="G126" s="56"/>
      <c r="H126" s="56"/>
      <c r="I126" s="56"/>
      <c r="J126" s="56"/>
      <c r="K126" s="34"/>
    </row>
    <row r="127" spans="1:11" ht="18" customHeight="1">
      <c r="A127" s="12" t="s">
        <v>95</v>
      </c>
      <c r="B127" s="6" t="s">
        <v>0</v>
      </c>
      <c r="C127" s="58">
        <v>1.05</v>
      </c>
      <c r="D127" s="58">
        <v>1.15</v>
      </c>
      <c r="E127" s="34">
        <v>1.05</v>
      </c>
      <c r="F127" s="34">
        <v>1.15</v>
      </c>
      <c r="G127" s="34">
        <v>1.05</v>
      </c>
      <c r="H127" s="34">
        <v>1.15</v>
      </c>
      <c r="I127" s="34">
        <v>1.05</v>
      </c>
      <c r="J127" s="34">
        <v>1.15</v>
      </c>
      <c r="K127" s="34">
        <f>IF(ISERROR(AVERAGE(C127:J127)),"=",AVERAGE(C127:J127))</f>
        <v>1.0999999999999999</v>
      </c>
    </row>
    <row r="128" spans="1:11" ht="18" customHeight="1">
      <c r="A128" s="12" t="s">
        <v>96</v>
      </c>
      <c r="B128" s="6" t="s">
        <v>0</v>
      </c>
      <c r="C128" s="58">
        <v>0.7</v>
      </c>
      <c r="D128" s="58">
        <v>0.8</v>
      </c>
      <c r="E128" s="34">
        <v>0.7</v>
      </c>
      <c r="F128" s="34">
        <v>0.8</v>
      </c>
      <c r="G128" s="34">
        <v>0.7</v>
      </c>
      <c r="H128" s="34">
        <v>0.8</v>
      </c>
      <c r="I128" s="34">
        <v>0.7</v>
      </c>
      <c r="J128" s="34">
        <v>0.8</v>
      </c>
      <c r="K128" s="34">
        <f>IF(ISERROR(AVERAGE(C128:J128)),"=",AVERAGE(C128:J128))</f>
        <v>0.75</v>
      </c>
    </row>
    <row r="129" spans="1:11" ht="18" customHeight="1">
      <c r="A129" s="14" t="s">
        <v>26</v>
      </c>
      <c r="B129" s="6" t="s">
        <v>0</v>
      </c>
      <c r="C129" s="58">
        <v>0.45</v>
      </c>
      <c r="D129" s="58">
        <v>0.55</v>
      </c>
      <c r="E129" s="34">
        <v>0.45</v>
      </c>
      <c r="F129" s="34">
        <v>0.55</v>
      </c>
      <c r="G129" s="34">
        <v>0.45</v>
      </c>
      <c r="H129" s="34">
        <v>0.55</v>
      </c>
      <c r="I129" s="34">
        <v>0.45</v>
      </c>
      <c r="J129" s="34">
        <v>0.55</v>
      </c>
      <c r="K129" s="34">
        <f>IF(ISERROR(AVERAGE(C129:J129)),"=",AVERAGE(C129:J129))</f>
        <v>0.5</v>
      </c>
    </row>
    <row r="130" spans="1:11" ht="18" customHeight="1">
      <c r="A130" s="3" t="s">
        <v>57</v>
      </c>
      <c r="B130" s="8"/>
      <c r="C130" s="63"/>
      <c r="D130" s="63"/>
      <c r="E130" s="68"/>
      <c r="F130" s="68"/>
      <c r="G130" s="68"/>
      <c r="H130" s="68"/>
      <c r="I130" s="68"/>
      <c r="J130" s="68"/>
      <c r="K130" s="68"/>
    </row>
    <row r="131" spans="1:11" ht="18" customHeight="1">
      <c r="A131" s="12" t="s">
        <v>97</v>
      </c>
      <c r="B131" s="5" t="s">
        <v>67</v>
      </c>
      <c r="C131" s="58">
        <v>1.01</v>
      </c>
      <c r="D131" s="58">
        <v>1.06</v>
      </c>
      <c r="E131" s="34">
        <v>1.04</v>
      </c>
      <c r="F131" s="34">
        <v>1.09</v>
      </c>
      <c r="G131" s="34">
        <v>1.06</v>
      </c>
      <c r="H131" s="34">
        <v>1.11</v>
      </c>
      <c r="I131" s="34">
        <v>1.06</v>
      </c>
      <c r="J131" s="34">
        <v>1.11</v>
      </c>
      <c r="K131" s="34">
        <f>IF(ISERROR(AVERAGE(C131:J131)),"=",AVERAGE(C131:J131))</f>
        <v>1.0675</v>
      </c>
    </row>
    <row r="132" spans="1:11" ht="18" customHeight="1">
      <c r="A132" s="12" t="s">
        <v>98</v>
      </c>
      <c r="B132" s="6" t="s">
        <v>0</v>
      </c>
      <c r="C132" s="58">
        <v>1.05</v>
      </c>
      <c r="D132" s="58">
        <v>1.09</v>
      </c>
      <c r="E132" s="34">
        <v>1.07</v>
      </c>
      <c r="F132" s="34">
        <v>1.11</v>
      </c>
      <c r="G132" s="34">
        <v>1.09</v>
      </c>
      <c r="H132" s="34">
        <v>1.13</v>
      </c>
      <c r="I132" s="34">
        <v>1.09</v>
      </c>
      <c r="J132" s="34">
        <v>1.13</v>
      </c>
      <c r="K132" s="34">
        <f>IF(ISERROR(AVERAGE(C132:J132)),"=",AVERAGE(C132:J132))</f>
        <v>1.095</v>
      </c>
    </row>
    <row r="133" spans="1:11" ht="25.5" customHeight="1">
      <c r="A133" s="11" t="s">
        <v>77</v>
      </c>
      <c r="B133" s="2"/>
      <c r="C133" s="60"/>
      <c r="D133" s="60"/>
      <c r="E133" s="51"/>
      <c r="F133" s="51"/>
      <c r="G133" s="51"/>
      <c r="H133" s="51"/>
      <c r="I133" s="51"/>
      <c r="J133" s="51"/>
      <c r="K133" s="51"/>
    </row>
    <row r="134" spans="1:11" ht="18" customHeight="1">
      <c r="A134" s="3" t="s">
        <v>85</v>
      </c>
      <c r="B134" s="2"/>
      <c r="C134" s="60"/>
      <c r="D134" s="60"/>
      <c r="E134" s="51"/>
      <c r="F134" s="51"/>
      <c r="G134" s="51"/>
      <c r="H134" s="51"/>
      <c r="I134" s="51"/>
      <c r="J134" s="51"/>
      <c r="K134" s="51"/>
    </row>
    <row r="135" spans="1:11" ht="18" customHeight="1">
      <c r="A135" s="12" t="s">
        <v>130</v>
      </c>
      <c r="B135" s="5" t="s">
        <v>67</v>
      </c>
      <c r="C135" s="58">
        <v>1.35</v>
      </c>
      <c r="D135" s="58">
        <v>2</v>
      </c>
      <c r="E135" s="34">
        <v>1.35</v>
      </c>
      <c r="F135" s="34">
        <v>2</v>
      </c>
      <c r="G135" s="34">
        <v>1.35</v>
      </c>
      <c r="H135" s="34">
        <v>2</v>
      </c>
      <c r="I135" s="34">
        <v>1.35</v>
      </c>
      <c r="J135" s="34">
        <v>2.2</v>
      </c>
      <c r="K135" s="34">
        <f aca="true" t="shared" si="4" ref="K135:K140">IF(ISERROR(AVERAGE(C135:J135)),"=",AVERAGE(C135:J135))</f>
        <v>1.7000000000000002</v>
      </c>
    </row>
    <row r="136" spans="1:11" ht="18" customHeight="1">
      <c r="A136" s="12" t="s">
        <v>131</v>
      </c>
      <c r="B136" s="6" t="s">
        <v>0</v>
      </c>
      <c r="C136" s="58">
        <v>5.9</v>
      </c>
      <c r="D136" s="58">
        <v>6.9</v>
      </c>
      <c r="E136" s="34">
        <v>5.9</v>
      </c>
      <c r="F136" s="34">
        <v>6.9</v>
      </c>
      <c r="G136" s="34">
        <v>5.9</v>
      </c>
      <c r="H136" s="34">
        <v>6.9</v>
      </c>
      <c r="I136" s="34">
        <v>5.9</v>
      </c>
      <c r="J136" s="34">
        <v>6.9</v>
      </c>
      <c r="K136" s="34">
        <f t="shared" si="4"/>
        <v>6.3999999999999995</v>
      </c>
    </row>
    <row r="137" spans="1:11" ht="18" customHeight="1">
      <c r="A137" s="12" t="s">
        <v>132</v>
      </c>
      <c r="B137" s="6" t="s">
        <v>0</v>
      </c>
      <c r="C137" s="58">
        <v>2.6</v>
      </c>
      <c r="D137" s="58">
        <v>2.7</v>
      </c>
      <c r="E137" s="34">
        <v>2.65</v>
      </c>
      <c r="F137" s="34">
        <v>2.75</v>
      </c>
      <c r="G137" s="34">
        <v>2.65</v>
      </c>
      <c r="H137" s="34">
        <v>2.75</v>
      </c>
      <c r="I137" s="34">
        <v>2.8</v>
      </c>
      <c r="J137" s="34">
        <v>2.9</v>
      </c>
      <c r="K137" s="34">
        <f t="shared" si="4"/>
        <v>2.725</v>
      </c>
    </row>
    <row r="138" spans="1:11" ht="18" customHeight="1">
      <c r="A138" s="12" t="s">
        <v>99</v>
      </c>
      <c r="B138" s="6" t="s">
        <v>0</v>
      </c>
      <c r="C138" s="58">
        <v>2.25</v>
      </c>
      <c r="D138" s="58">
        <v>2.45</v>
      </c>
      <c r="E138" s="34">
        <v>2.3</v>
      </c>
      <c r="F138" s="34">
        <v>2.5</v>
      </c>
      <c r="G138" s="34">
        <v>2.3</v>
      </c>
      <c r="H138" s="34">
        <v>2.5</v>
      </c>
      <c r="I138" s="34">
        <v>2.4</v>
      </c>
      <c r="J138" s="34">
        <v>2.6</v>
      </c>
      <c r="K138" s="34">
        <f t="shared" si="4"/>
        <v>2.4125</v>
      </c>
    </row>
    <row r="139" spans="1:11" ht="18" customHeight="1">
      <c r="A139" s="12" t="s">
        <v>100</v>
      </c>
      <c r="B139" s="6" t="s">
        <v>0</v>
      </c>
      <c r="C139" s="58">
        <v>2.95</v>
      </c>
      <c r="D139" s="58">
        <v>3.05</v>
      </c>
      <c r="E139" s="34">
        <v>3</v>
      </c>
      <c r="F139" s="34">
        <v>3.1</v>
      </c>
      <c r="G139" s="34">
        <v>3</v>
      </c>
      <c r="H139" s="34">
        <v>3.1</v>
      </c>
      <c r="I139" s="34">
        <v>3</v>
      </c>
      <c r="J139" s="34">
        <v>3.1</v>
      </c>
      <c r="K139" s="34">
        <f t="shared" si="4"/>
        <v>3.0375</v>
      </c>
    </row>
    <row r="140" spans="1:11" ht="18" customHeight="1">
      <c r="A140" s="12" t="s">
        <v>182</v>
      </c>
      <c r="B140" s="6" t="s">
        <v>0</v>
      </c>
      <c r="C140" s="58">
        <v>2.7</v>
      </c>
      <c r="D140" s="58">
        <v>2.8</v>
      </c>
      <c r="E140" s="34">
        <v>2.75</v>
      </c>
      <c r="F140" s="34">
        <v>2.85</v>
      </c>
      <c r="G140" s="34">
        <v>2.75</v>
      </c>
      <c r="H140" s="34">
        <v>2.85</v>
      </c>
      <c r="I140" s="34">
        <v>2.8</v>
      </c>
      <c r="J140" s="34">
        <v>2.9</v>
      </c>
      <c r="K140" s="34">
        <f t="shared" si="4"/>
        <v>2.8</v>
      </c>
    </row>
    <row r="141" spans="1:11" ht="18" customHeight="1">
      <c r="A141" s="3" t="s">
        <v>57</v>
      </c>
      <c r="B141" s="2"/>
      <c r="C141" s="60"/>
      <c r="D141" s="60"/>
      <c r="E141" s="51"/>
      <c r="F141" s="51"/>
      <c r="G141" s="51"/>
      <c r="H141" s="51"/>
      <c r="I141" s="51"/>
      <c r="J141" s="51"/>
      <c r="K141" s="51"/>
    </row>
    <row r="142" spans="1:11" ht="18" customHeight="1">
      <c r="A142" s="12" t="s">
        <v>101</v>
      </c>
      <c r="B142" s="5" t="s">
        <v>67</v>
      </c>
      <c r="C142" s="58">
        <v>1.98</v>
      </c>
      <c r="D142" s="58">
        <v>2.05</v>
      </c>
      <c r="E142" s="34">
        <v>2.08</v>
      </c>
      <c r="F142" s="34">
        <v>2.15</v>
      </c>
      <c r="G142" s="34">
        <v>2.13</v>
      </c>
      <c r="H142" s="34">
        <v>2.2</v>
      </c>
      <c r="I142" s="34">
        <v>2.18</v>
      </c>
      <c r="J142" s="34">
        <v>2.25</v>
      </c>
      <c r="K142" s="34">
        <f>IF(ISERROR(AVERAGE(C142:J142)),"=",AVERAGE(C142:J142))</f>
        <v>2.1275</v>
      </c>
    </row>
    <row r="143" spans="1:11" ht="18" customHeight="1">
      <c r="A143" s="12" t="s">
        <v>102</v>
      </c>
      <c r="B143" s="6" t="s">
        <v>0</v>
      </c>
      <c r="C143" s="58">
        <v>1.56</v>
      </c>
      <c r="D143" s="58">
        <v>1.61</v>
      </c>
      <c r="E143" s="34">
        <v>1.65</v>
      </c>
      <c r="F143" s="34">
        <v>1.7</v>
      </c>
      <c r="G143" s="34">
        <v>1.7</v>
      </c>
      <c r="H143" s="34">
        <v>1.75</v>
      </c>
      <c r="I143" s="34">
        <v>1.75</v>
      </c>
      <c r="J143" s="34">
        <v>1.8</v>
      </c>
      <c r="K143" s="34">
        <f>IF(ISERROR(AVERAGE(C143:J143)),"=",AVERAGE(C143:J143))</f>
        <v>1.6900000000000002</v>
      </c>
    </row>
    <row r="144" spans="1:11" ht="22.5" customHeight="1">
      <c r="A144" s="11" t="s">
        <v>143</v>
      </c>
      <c r="B144" s="2"/>
      <c r="C144" s="60"/>
      <c r="D144" s="60"/>
      <c r="E144" s="48"/>
      <c r="F144" s="49"/>
      <c r="G144" s="49"/>
      <c r="H144" s="49"/>
      <c r="I144" s="49"/>
      <c r="J144" s="49"/>
      <c r="K144" s="72"/>
    </row>
    <row r="145" spans="1:11" ht="18" customHeight="1">
      <c r="A145" s="3" t="s">
        <v>53</v>
      </c>
      <c r="B145" s="2"/>
      <c r="C145" s="60"/>
      <c r="D145" s="60"/>
      <c r="E145" s="50"/>
      <c r="F145" s="50"/>
      <c r="G145" s="50"/>
      <c r="H145" s="50"/>
      <c r="I145" s="50"/>
      <c r="J145" s="50"/>
      <c r="K145" s="72"/>
    </row>
    <row r="146" spans="1:11" ht="18" customHeight="1">
      <c r="A146" s="12" t="s">
        <v>133</v>
      </c>
      <c r="B146" s="5" t="s">
        <v>66</v>
      </c>
      <c r="C146" s="58">
        <v>3.5</v>
      </c>
      <c r="D146" s="58">
        <v>4.5</v>
      </c>
      <c r="E146" s="38">
        <v>3.5</v>
      </c>
      <c r="F146" s="38">
        <v>4.5</v>
      </c>
      <c r="G146" s="38">
        <v>3.5</v>
      </c>
      <c r="H146" s="38">
        <v>4.5</v>
      </c>
      <c r="I146" s="38">
        <v>3.5</v>
      </c>
      <c r="J146" s="38">
        <v>4.5</v>
      </c>
      <c r="K146" s="38">
        <f>IF(ISERROR(AVERAGE(C146:J146)),"=",AVERAGE(C146:J146))</f>
        <v>4</v>
      </c>
    </row>
    <row r="147" spans="1:11" ht="18" customHeight="1">
      <c r="A147" s="12" t="s">
        <v>174</v>
      </c>
      <c r="B147" s="6" t="s">
        <v>0</v>
      </c>
      <c r="C147" s="61" t="s">
        <v>197</v>
      </c>
      <c r="D147" s="61" t="s">
        <v>197</v>
      </c>
      <c r="E147" s="39" t="s">
        <v>197</v>
      </c>
      <c r="F147" s="39" t="s">
        <v>197</v>
      </c>
      <c r="G147" s="39" t="s">
        <v>197</v>
      </c>
      <c r="H147" s="39" t="s">
        <v>197</v>
      </c>
      <c r="I147" s="39" t="s">
        <v>197</v>
      </c>
      <c r="J147" s="39" t="s">
        <v>197</v>
      </c>
      <c r="K147" s="39" t="str">
        <f>IF(ISERROR(AVERAGE(C147:J147)),"=",AVERAGE(C147:J147))</f>
        <v>=</v>
      </c>
    </row>
    <row r="148" spans="1:11" ht="18" customHeight="1">
      <c r="A148" s="12" t="s">
        <v>175</v>
      </c>
      <c r="B148" s="6" t="s">
        <v>0</v>
      </c>
      <c r="C148" s="61">
        <v>10.75</v>
      </c>
      <c r="D148" s="61">
        <v>11.75</v>
      </c>
      <c r="E148" s="39">
        <v>10.75</v>
      </c>
      <c r="F148" s="39">
        <v>11.75</v>
      </c>
      <c r="G148" s="39">
        <v>10.75</v>
      </c>
      <c r="H148" s="39">
        <v>11.75</v>
      </c>
      <c r="I148" s="39">
        <v>10.75</v>
      </c>
      <c r="J148" s="39">
        <v>11.75</v>
      </c>
      <c r="K148" s="39">
        <f>IF(ISERROR(AVERAGE(C148:J148)),"=",AVERAGE(C148:J148))</f>
        <v>11.25</v>
      </c>
    </row>
    <row r="149" spans="1:11" ht="18" customHeight="1">
      <c r="A149" s="12" t="s">
        <v>71</v>
      </c>
      <c r="B149" s="6" t="s">
        <v>0</v>
      </c>
      <c r="C149" s="58" t="s">
        <v>197</v>
      </c>
      <c r="D149" s="58" t="s">
        <v>197</v>
      </c>
      <c r="E149" s="34" t="s">
        <v>197</v>
      </c>
      <c r="F149" s="34" t="s">
        <v>197</v>
      </c>
      <c r="G149" s="34" t="s">
        <v>197</v>
      </c>
      <c r="H149" s="34" t="s">
        <v>197</v>
      </c>
      <c r="I149" s="34" t="s">
        <v>197</v>
      </c>
      <c r="J149" s="34" t="s">
        <v>197</v>
      </c>
      <c r="K149" s="34" t="str">
        <f>IF(ISERROR(AVERAGE(C149:J149)),"=",AVERAGE(C149:J149))</f>
        <v>=</v>
      </c>
    </row>
    <row r="150" spans="1:11" ht="18" customHeight="1">
      <c r="A150" s="12" t="s">
        <v>71</v>
      </c>
      <c r="B150" s="6" t="s">
        <v>69</v>
      </c>
      <c r="C150" s="58" t="s">
        <v>197</v>
      </c>
      <c r="D150" s="58" t="s">
        <v>197</v>
      </c>
      <c r="E150" s="34" t="s">
        <v>197</v>
      </c>
      <c r="F150" s="34" t="s">
        <v>197</v>
      </c>
      <c r="G150" s="34" t="s">
        <v>197</v>
      </c>
      <c r="H150" s="34" t="s">
        <v>197</v>
      </c>
      <c r="I150" s="34" t="s">
        <v>197</v>
      </c>
      <c r="J150" s="34" t="s">
        <v>197</v>
      </c>
      <c r="K150" s="34" t="str">
        <f>IF(ISERROR(AVERAGE(C150:J150)),"=",AVERAGE(C150:J150))</f>
        <v>=</v>
      </c>
    </row>
    <row r="151" spans="1:11" ht="18" customHeight="1">
      <c r="A151" s="3" t="s">
        <v>54</v>
      </c>
      <c r="B151" s="2"/>
      <c r="C151" s="60"/>
      <c r="D151" s="60"/>
      <c r="E151" s="36"/>
      <c r="F151" s="36"/>
      <c r="G151" s="36"/>
      <c r="H151" s="36"/>
      <c r="I151" s="36"/>
      <c r="J151" s="36"/>
      <c r="K151" s="36"/>
    </row>
    <row r="152" spans="1:11" ht="18" customHeight="1">
      <c r="A152" s="12" t="s">
        <v>107</v>
      </c>
      <c r="B152" s="5" t="s">
        <v>66</v>
      </c>
      <c r="C152" s="58" t="s">
        <v>197</v>
      </c>
      <c r="D152" s="58" t="s">
        <v>197</v>
      </c>
      <c r="E152" s="34" t="s">
        <v>197</v>
      </c>
      <c r="F152" s="34" t="s">
        <v>197</v>
      </c>
      <c r="G152" s="34" t="s">
        <v>197</v>
      </c>
      <c r="H152" s="34" t="s">
        <v>197</v>
      </c>
      <c r="I152" s="34" t="s">
        <v>197</v>
      </c>
      <c r="J152" s="34" t="s">
        <v>197</v>
      </c>
      <c r="K152" s="34" t="str">
        <f>IF(ISERROR(AVERAGE(C152:J152)),"=",AVERAGE(C152:J152))</f>
        <v>=</v>
      </c>
    </row>
    <row r="153" spans="1:11" ht="18" customHeight="1">
      <c r="A153" s="12" t="s">
        <v>134</v>
      </c>
      <c r="B153" s="5" t="s">
        <v>0</v>
      </c>
      <c r="C153" s="58">
        <v>3</v>
      </c>
      <c r="D153" s="58">
        <v>4</v>
      </c>
      <c r="E153" s="34">
        <v>3</v>
      </c>
      <c r="F153" s="34">
        <v>4</v>
      </c>
      <c r="G153" s="34">
        <v>3</v>
      </c>
      <c r="H153" s="34">
        <v>4</v>
      </c>
      <c r="I153" s="34">
        <v>3</v>
      </c>
      <c r="J153" s="34">
        <v>4</v>
      </c>
      <c r="K153" s="34">
        <f>IF(ISERROR(AVERAGE(C153:J153)),"=",AVERAGE(C153:J153))</f>
        <v>3.5</v>
      </c>
    </row>
    <row r="154" spans="1:11" ht="18" customHeight="1">
      <c r="A154" s="12" t="s">
        <v>135</v>
      </c>
      <c r="B154" s="6" t="s">
        <v>0</v>
      </c>
      <c r="C154" s="61" t="s">
        <v>197</v>
      </c>
      <c r="D154" s="61" t="s">
        <v>197</v>
      </c>
      <c r="E154" s="39" t="s">
        <v>197</v>
      </c>
      <c r="F154" s="39" t="s">
        <v>197</v>
      </c>
      <c r="G154" s="39" t="s">
        <v>197</v>
      </c>
      <c r="H154" s="39" t="s">
        <v>197</v>
      </c>
      <c r="I154" s="39" t="s">
        <v>197</v>
      </c>
      <c r="J154" s="39" t="s">
        <v>197</v>
      </c>
      <c r="K154" s="39" t="str">
        <f>IF(ISERROR(AVERAGE(C154:J154)),"=",AVERAGE(C154:J154))</f>
        <v>=</v>
      </c>
    </row>
    <row r="155" spans="1:11" ht="18" customHeight="1">
      <c r="A155" s="11" t="s">
        <v>60</v>
      </c>
      <c r="B155" s="2"/>
      <c r="C155" s="60"/>
      <c r="D155" s="60"/>
      <c r="E155" s="36"/>
      <c r="F155" s="36"/>
      <c r="G155" s="36"/>
      <c r="H155" s="36"/>
      <c r="I155" s="36"/>
      <c r="J155" s="36"/>
      <c r="K155" s="36"/>
    </row>
    <row r="156" spans="1:11" ht="18" customHeight="1">
      <c r="A156" s="3" t="s">
        <v>78</v>
      </c>
      <c r="B156" s="2"/>
      <c r="C156" s="60"/>
      <c r="D156" s="60"/>
      <c r="E156" s="36"/>
      <c r="F156" s="36"/>
      <c r="G156" s="36"/>
      <c r="H156" s="36"/>
      <c r="I156" s="36"/>
      <c r="J156" s="36"/>
      <c r="K156" s="36"/>
    </row>
    <row r="157" spans="1:11" ht="18" customHeight="1">
      <c r="A157" s="12" t="s">
        <v>55</v>
      </c>
      <c r="B157" s="5" t="s">
        <v>66</v>
      </c>
      <c r="C157" s="58">
        <v>5.164568990894865</v>
      </c>
      <c r="D157" s="58">
        <v>8</v>
      </c>
      <c r="E157" s="38">
        <v>5.164568990894865</v>
      </c>
      <c r="F157" s="38">
        <v>8</v>
      </c>
      <c r="G157" s="38">
        <v>5.164568990894865</v>
      </c>
      <c r="H157" s="38">
        <v>8</v>
      </c>
      <c r="I157" s="38">
        <v>5.164568990894865</v>
      </c>
      <c r="J157" s="38">
        <v>8</v>
      </c>
      <c r="K157" s="38">
        <f>IF(ISERROR(AVERAGE(C157:J157)),"=",AVERAGE(C157:J157))</f>
        <v>6.582284495447432</v>
      </c>
    </row>
    <row r="158" spans="1:11" ht="18" customHeight="1">
      <c r="A158" s="12" t="s">
        <v>75</v>
      </c>
      <c r="B158" s="6" t="s">
        <v>0</v>
      </c>
      <c r="C158" s="58">
        <v>0.5</v>
      </c>
      <c r="D158" s="58">
        <v>0.77</v>
      </c>
      <c r="E158" s="38">
        <v>0.5</v>
      </c>
      <c r="F158" s="38">
        <v>0.77</v>
      </c>
      <c r="G158" s="38">
        <v>0.5</v>
      </c>
      <c r="H158" s="38">
        <v>0.77</v>
      </c>
      <c r="I158" s="38">
        <v>0.5</v>
      </c>
      <c r="J158" s="38">
        <v>0.77</v>
      </c>
      <c r="K158" s="38">
        <f>IF(ISERROR(AVERAGE(C158:J158)),"=",AVERAGE(C158:J158))</f>
        <v>0.635</v>
      </c>
    </row>
    <row r="159" spans="1:11" ht="18" customHeight="1">
      <c r="A159" s="3" t="s">
        <v>136</v>
      </c>
      <c r="B159" s="2"/>
      <c r="C159" s="60"/>
      <c r="D159" s="60"/>
      <c r="E159" s="36"/>
      <c r="F159" s="36"/>
      <c r="G159" s="36"/>
      <c r="H159" s="36"/>
      <c r="I159" s="36"/>
      <c r="J159" s="36"/>
      <c r="K159" s="36"/>
    </row>
    <row r="160" spans="1:11" ht="18" customHeight="1">
      <c r="A160" s="12" t="s">
        <v>103</v>
      </c>
      <c r="B160" s="5" t="s">
        <v>66</v>
      </c>
      <c r="C160" s="58">
        <v>7.75</v>
      </c>
      <c r="D160" s="58">
        <v>11.87</v>
      </c>
      <c r="E160" s="38">
        <v>7.75</v>
      </c>
      <c r="F160" s="38">
        <v>11.87</v>
      </c>
      <c r="G160" s="38">
        <v>7.75</v>
      </c>
      <c r="H160" s="38">
        <v>11.87</v>
      </c>
      <c r="I160" s="38">
        <v>7.75</v>
      </c>
      <c r="J160" s="38">
        <v>11.87</v>
      </c>
      <c r="K160" s="38">
        <f>IF(ISERROR(AVERAGE(C160:J160)),"=",AVERAGE(C160:J160))</f>
        <v>9.809999999999999</v>
      </c>
    </row>
    <row r="161" spans="1:11" ht="18" customHeight="1">
      <c r="A161" s="12" t="s">
        <v>104</v>
      </c>
      <c r="B161" s="6" t="s">
        <v>0</v>
      </c>
      <c r="C161" s="58">
        <v>3</v>
      </c>
      <c r="D161" s="58">
        <v>5</v>
      </c>
      <c r="E161" s="38">
        <v>3</v>
      </c>
      <c r="F161" s="38">
        <v>5</v>
      </c>
      <c r="G161" s="38">
        <v>3</v>
      </c>
      <c r="H161" s="38">
        <v>5</v>
      </c>
      <c r="I161" s="38">
        <v>3</v>
      </c>
      <c r="J161" s="38">
        <v>5</v>
      </c>
      <c r="K161" s="38">
        <f>IF(ISERROR(AVERAGE(C161:J161)),"=",AVERAGE(C161:J161))</f>
        <v>4</v>
      </c>
    </row>
    <row r="162" spans="1:11" ht="18" customHeight="1">
      <c r="A162" s="12" t="s">
        <v>105</v>
      </c>
      <c r="B162" s="6" t="s">
        <v>0</v>
      </c>
      <c r="C162" s="58">
        <v>2.32</v>
      </c>
      <c r="D162" s="58">
        <v>3.35</v>
      </c>
      <c r="E162" s="38">
        <v>2.32</v>
      </c>
      <c r="F162" s="38">
        <v>3.35</v>
      </c>
      <c r="G162" s="38">
        <v>2.32</v>
      </c>
      <c r="H162" s="38">
        <v>3.35</v>
      </c>
      <c r="I162" s="38">
        <v>2.32</v>
      </c>
      <c r="J162" s="38">
        <v>3.35</v>
      </c>
      <c r="K162" s="38">
        <f>IF(ISERROR(AVERAGE(C162:J162)),"=",AVERAGE(C162:J162))</f>
        <v>2.8350000000000004</v>
      </c>
    </row>
    <row r="163" spans="1:10" ht="12.75" customHeight="1">
      <c r="A163" s="15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2.75">
      <c r="A164" s="24"/>
      <c r="B164" s="25"/>
      <c r="C164" s="25"/>
      <c r="D164" s="25"/>
      <c r="E164" s="25"/>
      <c r="F164" s="25"/>
      <c r="G164" s="25"/>
      <c r="H164" s="25"/>
      <c r="I164" s="25"/>
      <c r="J164" s="25"/>
    </row>
  </sheetData>
  <mergeCells count="14">
    <mergeCell ref="E115:F115"/>
    <mergeCell ref="E111:F111"/>
    <mergeCell ref="I111:J111"/>
    <mergeCell ref="C111:D111"/>
    <mergeCell ref="G111:H111"/>
    <mergeCell ref="A2:K2"/>
    <mergeCell ref="I4:J4"/>
    <mergeCell ref="I58:J58"/>
    <mergeCell ref="G4:H4"/>
    <mergeCell ref="G58:H58"/>
    <mergeCell ref="E4:F4"/>
    <mergeCell ref="E58:F58"/>
    <mergeCell ref="C4:D4"/>
    <mergeCell ref="C58:D58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300" verticalDpi="300" orientation="portrait" paperSize="9" scale="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O146"/>
  <sheetViews>
    <sheetView showGridLines="0" workbookViewId="0" topLeftCell="A61">
      <selection activeCell="A1" sqref="A1:IV1"/>
    </sheetView>
  </sheetViews>
  <sheetFormatPr defaultColWidth="9.00390625" defaultRowHeight="12.75"/>
  <cols>
    <col min="1" max="1" width="43.875" style="0" customWidth="1"/>
    <col min="2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0" ht="78" customHeight="1">
      <c r="A1" s="22" t="s">
        <v>287</v>
      </c>
      <c r="B1" s="22"/>
      <c r="C1" s="22"/>
      <c r="D1" s="22"/>
      <c r="E1" s="22"/>
      <c r="F1" s="22"/>
      <c r="G1" s="22"/>
      <c r="H1" s="22"/>
      <c r="I1" s="22"/>
      <c r="J1" s="22"/>
    </row>
    <row r="2" spans="1:13" ht="30.75" customHeight="1">
      <c r="A2" s="194" t="s">
        <v>210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2" ht="18.75" customHeight="1">
      <c r="A3" s="75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3" ht="18" customHeight="1">
      <c r="A4" s="29"/>
      <c r="B4" s="30"/>
      <c r="C4" s="192" t="s">
        <v>211</v>
      </c>
      <c r="D4" s="193"/>
      <c r="E4" s="192" t="s">
        <v>212</v>
      </c>
      <c r="F4" s="193"/>
      <c r="G4" s="192" t="s">
        <v>213</v>
      </c>
      <c r="H4" s="193"/>
      <c r="I4" s="192" t="s">
        <v>214</v>
      </c>
      <c r="J4" s="193"/>
      <c r="K4" s="192" t="s">
        <v>215</v>
      </c>
      <c r="L4" s="193"/>
      <c r="M4" s="185" t="s">
        <v>142</v>
      </c>
    </row>
    <row r="5" spans="1:13" ht="18" customHeight="1">
      <c r="A5" s="11" t="s">
        <v>76</v>
      </c>
      <c r="B5" s="19"/>
      <c r="C5" s="28" t="s">
        <v>39</v>
      </c>
      <c r="D5" s="28" t="s">
        <v>40</v>
      </c>
      <c r="E5" s="28" t="s">
        <v>39</v>
      </c>
      <c r="F5" s="28" t="s">
        <v>40</v>
      </c>
      <c r="G5" s="28" t="s">
        <v>39</v>
      </c>
      <c r="H5" s="28" t="s">
        <v>40</v>
      </c>
      <c r="I5" s="28" t="s">
        <v>39</v>
      </c>
      <c r="J5" s="28" t="s">
        <v>40</v>
      </c>
      <c r="K5" s="28" t="s">
        <v>39</v>
      </c>
      <c r="L5" s="28" t="s">
        <v>40</v>
      </c>
      <c r="M5" s="54" t="s">
        <v>216</v>
      </c>
    </row>
    <row r="6" spans="1:14" ht="18" customHeight="1">
      <c r="A6" s="3" t="s">
        <v>199</v>
      </c>
      <c r="B6" s="2"/>
      <c r="C6" s="62"/>
      <c r="D6" s="62"/>
      <c r="E6" s="82"/>
      <c r="F6" s="82"/>
      <c r="G6" s="82"/>
      <c r="H6" s="82"/>
      <c r="I6" s="82"/>
      <c r="J6" s="82"/>
      <c r="K6" s="82"/>
      <c r="L6" s="82"/>
      <c r="M6" s="55"/>
      <c r="N6" s="97"/>
    </row>
    <row r="7" spans="1:14" ht="18" customHeight="1">
      <c r="A7" s="12" t="s">
        <v>179</v>
      </c>
      <c r="B7" s="5" t="s">
        <v>65</v>
      </c>
      <c r="C7" s="136" t="s">
        <v>197</v>
      </c>
      <c r="D7" s="136" t="s">
        <v>197</v>
      </c>
      <c r="E7" s="136" t="s">
        <v>197</v>
      </c>
      <c r="F7" s="136" t="s">
        <v>197</v>
      </c>
      <c r="G7" s="136" t="s">
        <v>197</v>
      </c>
      <c r="H7" s="136" t="s">
        <v>197</v>
      </c>
      <c r="I7" s="136" t="s">
        <v>197</v>
      </c>
      <c r="J7" s="136" t="s">
        <v>197</v>
      </c>
      <c r="K7" s="136" t="s">
        <v>197</v>
      </c>
      <c r="L7" s="136" t="s">
        <v>197</v>
      </c>
      <c r="M7" s="105" t="str">
        <f>IF(ISERROR(AVERAGE(C7:L7)),"=",AVERAGE(C7:L7))</f>
        <v>=</v>
      </c>
      <c r="N7" s="97"/>
    </row>
    <row r="8" spans="1:14" ht="18" customHeight="1">
      <c r="A8" s="12" t="s">
        <v>110</v>
      </c>
      <c r="B8" s="5" t="s">
        <v>0</v>
      </c>
      <c r="C8" s="136">
        <v>122</v>
      </c>
      <c r="D8" s="136">
        <v>124</v>
      </c>
      <c r="E8" s="136">
        <v>122</v>
      </c>
      <c r="F8" s="136">
        <v>124</v>
      </c>
      <c r="G8" s="136">
        <v>122</v>
      </c>
      <c r="H8" s="136">
        <v>124</v>
      </c>
      <c r="I8" s="136">
        <v>122</v>
      </c>
      <c r="J8" s="136">
        <v>124</v>
      </c>
      <c r="K8" s="136">
        <v>122</v>
      </c>
      <c r="L8" s="136">
        <v>124</v>
      </c>
      <c r="M8" s="106">
        <f>IF(ISERROR(AVERAGE(C8:L8)),"=",AVERAGE(C8:L8))</f>
        <v>123</v>
      </c>
      <c r="N8" s="97"/>
    </row>
    <row r="9" spans="1:15" ht="18" customHeight="1">
      <c r="A9" s="13" t="s">
        <v>111</v>
      </c>
      <c r="B9" s="6" t="s">
        <v>0</v>
      </c>
      <c r="C9" s="136">
        <v>119</v>
      </c>
      <c r="D9" s="136">
        <v>121</v>
      </c>
      <c r="E9" s="136">
        <v>119</v>
      </c>
      <c r="F9" s="136">
        <v>121</v>
      </c>
      <c r="G9" s="136">
        <v>120</v>
      </c>
      <c r="H9" s="136">
        <v>122</v>
      </c>
      <c r="I9" s="136">
        <v>120</v>
      </c>
      <c r="J9" s="136">
        <v>122</v>
      </c>
      <c r="K9" s="136">
        <v>121</v>
      </c>
      <c r="L9" s="136">
        <v>123</v>
      </c>
      <c r="M9" s="106">
        <f>IF(ISERROR(AVERAGE(C9:L9)),"=",AVERAGE(C9:L9))</f>
        <v>120.8</v>
      </c>
      <c r="N9" s="97"/>
      <c r="O9" s="98"/>
    </row>
    <row r="10" spans="1:14" ht="18" customHeight="1">
      <c r="A10" s="13" t="s">
        <v>112</v>
      </c>
      <c r="B10" s="6" t="s">
        <v>0</v>
      </c>
      <c r="C10" s="136" t="s">
        <v>198</v>
      </c>
      <c r="D10" s="136" t="s">
        <v>198</v>
      </c>
      <c r="E10" s="136" t="s">
        <v>198</v>
      </c>
      <c r="F10" s="136" t="s">
        <v>198</v>
      </c>
      <c r="G10" s="136" t="s">
        <v>198</v>
      </c>
      <c r="H10" s="136" t="s">
        <v>198</v>
      </c>
      <c r="I10" s="136" t="s">
        <v>198</v>
      </c>
      <c r="J10" s="136" t="s">
        <v>198</v>
      </c>
      <c r="K10" s="136" t="s">
        <v>198</v>
      </c>
      <c r="L10" s="136" t="s">
        <v>198</v>
      </c>
      <c r="M10" s="106" t="str">
        <f>IF(ISERROR(AVERAGE(C10:L10)),"=",AVERAGE(C10:L10))</f>
        <v>=</v>
      </c>
      <c r="N10" s="97"/>
    </row>
    <row r="11" spans="1:14" ht="18" customHeight="1">
      <c r="A11" s="13" t="s">
        <v>113</v>
      </c>
      <c r="B11" s="6" t="s">
        <v>0</v>
      </c>
      <c r="C11" s="136">
        <v>128</v>
      </c>
      <c r="D11" s="136">
        <v>130</v>
      </c>
      <c r="E11" s="136">
        <v>128</v>
      </c>
      <c r="F11" s="136">
        <v>130</v>
      </c>
      <c r="G11" s="136">
        <v>130</v>
      </c>
      <c r="H11" s="136">
        <v>132</v>
      </c>
      <c r="I11" s="136">
        <v>130</v>
      </c>
      <c r="J11" s="136">
        <v>132</v>
      </c>
      <c r="K11" s="136">
        <v>130</v>
      </c>
      <c r="L11" s="136">
        <v>132</v>
      </c>
      <c r="M11" s="106">
        <f>IF(ISERROR(AVERAGE(C11:L11)),"=",AVERAGE(C11:L11))</f>
        <v>130.2</v>
      </c>
      <c r="N11" s="97"/>
    </row>
    <row r="12" spans="1:14" ht="18" customHeight="1">
      <c r="A12" s="3" t="s">
        <v>200</v>
      </c>
      <c r="B12" s="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71"/>
      <c r="N12" s="97"/>
    </row>
    <row r="13" spans="1:15" ht="18" customHeight="1">
      <c r="A13" s="12" t="s">
        <v>177</v>
      </c>
      <c r="B13" s="5" t="s">
        <v>65</v>
      </c>
      <c r="C13" s="136">
        <v>127</v>
      </c>
      <c r="D13" s="136">
        <v>129</v>
      </c>
      <c r="E13" s="136">
        <v>127</v>
      </c>
      <c r="F13" s="136">
        <v>129</v>
      </c>
      <c r="G13" s="136">
        <v>128</v>
      </c>
      <c r="H13" s="136">
        <v>130</v>
      </c>
      <c r="I13" s="136">
        <v>128</v>
      </c>
      <c r="J13" s="136">
        <v>130</v>
      </c>
      <c r="K13" s="136">
        <v>128</v>
      </c>
      <c r="L13" s="136">
        <v>130</v>
      </c>
      <c r="M13" s="69">
        <f>IF(ISERROR(AVERAGE(C13:L13)),"=",AVERAGE(C13:L13))</f>
        <v>128.6</v>
      </c>
      <c r="N13" s="97"/>
      <c r="O13" s="98"/>
    </row>
    <row r="14" spans="1:14" ht="18" customHeight="1">
      <c r="A14" s="12" t="s">
        <v>178</v>
      </c>
      <c r="B14" s="6" t="s">
        <v>0</v>
      </c>
      <c r="C14" s="136">
        <v>121</v>
      </c>
      <c r="D14" s="136">
        <v>126</v>
      </c>
      <c r="E14" s="136">
        <v>121</v>
      </c>
      <c r="F14" s="136">
        <v>126</v>
      </c>
      <c r="G14" s="136">
        <v>122</v>
      </c>
      <c r="H14" s="136">
        <v>127</v>
      </c>
      <c r="I14" s="136">
        <v>122</v>
      </c>
      <c r="J14" s="136">
        <v>127</v>
      </c>
      <c r="K14" s="136">
        <v>122</v>
      </c>
      <c r="L14" s="136">
        <v>127</v>
      </c>
      <c r="M14" s="70">
        <f>IF(ISERROR(AVERAGE(C14:L14)),"=",AVERAGE(C14:L14))</f>
        <v>124.1</v>
      </c>
      <c r="N14" s="97"/>
    </row>
    <row r="15" spans="1:14" ht="18" customHeight="1">
      <c r="A15" s="3" t="s">
        <v>201</v>
      </c>
      <c r="B15" s="2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71"/>
      <c r="N15" s="97"/>
    </row>
    <row r="16" spans="1:14" ht="18" customHeight="1">
      <c r="A16" s="12" t="s">
        <v>41</v>
      </c>
      <c r="B16" s="5" t="s">
        <v>65</v>
      </c>
      <c r="C16" s="136">
        <v>117</v>
      </c>
      <c r="D16" s="136">
        <v>118</v>
      </c>
      <c r="E16" s="136">
        <v>117.5</v>
      </c>
      <c r="F16" s="136">
        <v>118.5</v>
      </c>
      <c r="G16" s="136">
        <v>120.5</v>
      </c>
      <c r="H16" s="136">
        <v>121.5</v>
      </c>
      <c r="I16" s="136">
        <v>121.5</v>
      </c>
      <c r="J16" s="136">
        <v>122.5</v>
      </c>
      <c r="K16" s="136">
        <v>122</v>
      </c>
      <c r="L16" s="136">
        <v>123</v>
      </c>
      <c r="M16" s="69">
        <f>IF(ISERROR(AVERAGE(C16:L16)),"=",AVERAGE(C16:L16))</f>
        <v>120.2</v>
      </c>
      <c r="N16" s="97"/>
    </row>
    <row r="17" spans="1:14" ht="18" customHeight="1">
      <c r="A17" s="12" t="s">
        <v>1</v>
      </c>
      <c r="B17" s="5" t="s">
        <v>0</v>
      </c>
      <c r="C17" s="136" t="s">
        <v>197</v>
      </c>
      <c r="D17" s="136" t="s">
        <v>197</v>
      </c>
      <c r="E17" s="136" t="s">
        <v>197</v>
      </c>
      <c r="F17" s="136" t="s">
        <v>197</v>
      </c>
      <c r="G17" s="136" t="s">
        <v>197</v>
      </c>
      <c r="H17" s="136" t="s">
        <v>197</v>
      </c>
      <c r="I17" s="136" t="s">
        <v>197</v>
      </c>
      <c r="J17" s="136" t="s">
        <v>197</v>
      </c>
      <c r="K17" s="136" t="s">
        <v>197</v>
      </c>
      <c r="L17" s="136" t="s">
        <v>197</v>
      </c>
      <c r="M17" s="70" t="str">
        <f>IF(ISERROR(AVERAGE(C17:L17)),"=",AVERAGE(C17:L17))</f>
        <v>=</v>
      </c>
      <c r="N17" s="97"/>
    </row>
    <row r="18" spans="1:14" ht="18" customHeight="1">
      <c r="A18" s="3" t="s">
        <v>137</v>
      </c>
      <c r="B18" s="2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71"/>
      <c r="N18" s="97"/>
    </row>
    <row r="19" spans="1:14" ht="18" customHeight="1">
      <c r="A19" s="12" t="s">
        <v>2</v>
      </c>
      <c r="B19" s="5" t="s">
        <v>65</v>
      </c>
      <c r="C19" s="136">
        <v>433.5</v>
      </c>
      <c r="D19" s="136">
        <v>438.5</v>
      </c>
      <c r="E19" s="136">
        <v>433.5</v>
      </c>
      <c r="F19" s="136">
        <v>438.5</v>
      </c>
      <c r="G19" s="136">
        <v>433.5</v>
      </c>
      <c r="H19" s="136">
        <v>438.5</v>
      </c>
      <c r="I19" s="136">
        <v>433.5</v>
      </c>
      <c r="J19" s="136">
        <v>438.5</v>
      </c>
      <c r="K19" s="136">
        <v>433.5</v>
      </c>
      <c r="L19" s="136">
        <v>438.5</v>
      </c>
      <c r="M19" s="69">
        <f>IF(ISERROR(AVERAGE(C19:L19)),"=",AVERAGE(C19:L19))</f>
        <v>436</v>
      </c>
      <c r="N19" s="97"/>
    </row>
    <row r="20" spans="1:14" ht="18" customHeight="1">
      <c r="A20" s="12" t="s">
        <v>3</v>
      </c>
      <c r="B20" s="6" t="s">
        <v>0</v>
      </c>
      <c r="C20" s="136">
        <v>353.5</v>
      </c>
      <c r="D20" s="136">
        <v>356</v>
      </c>
      <c r="E20" s="136">
        <v>353.5</v>
      </c>
      <c r="F20" s="136">
        <v>356</v>
      </c>
      <c r="G20" s="136">
        <v>353.5</v>
      </c>
      <c r="H20" s="136">
        <v>356</v>
      </c>
      <c r="I20" s="136">
        <v>353.5</v>
      </c>
      <c r="J20" s="136">
        <v>356</v>
      </c>
      <c r="K20" s="136">
        <v>353.5</v>
      </c>
      <c r="L20" s="136">
        <v>356</v>
      </c>
      <c r="M20" s="70">
        <f>IF(ISERROR(AVERAGE(C20:L20)),"=",AVERAGE(C20:L20))</f>
        <v>354.75</v>
      </c>
      <c r="N20" s="97"/>
    </row>
    <row r="21" spans="1:14" ht="18" customHeight="1">
      <c r="A21" s="12" t="s">
        <v>4</v>
      </c>
      <c r="B21" s="6" t="s">
        <v>0</v>
      </c>
      <c r="C21" s="136">
        <v>335.5</v>
      </c>
      <c r="D21" s="136">
        <v>340.5</v>
      </c>
      <c r="E21" s="136">
        <v>335.5</v>
      </c>
      <c r="F21" s="136">
        <v>340.5</v>
      </c>
      <c r="G21" s="136">
        <v>335.5</v>
      </c>
      <c r="H21" s="136">
        <v>340.5</v>
      </c>
      <c r="I21" s="136">
        <v>335.5</v>
      </c>
      <c r="J21" s="136">
        <v>340.5</v>
      </c>
      <c r="K21" s="136">
        <v>335.5</v>
      </c>
      <c r="L21" s="136">
        <v>340.5</v>
      </c>
      <c r="M21" s="70">
        <f>IF(ISERROR(AVERAGE(C21:L21)),"=",AVERAGE(C21:L21))</f>
        <v>338</v>
      </c>
      <c r="N21" s="97"/>
    </row>
    <row r="22" spans="1:14" ht="18" customHeight="1">
      <c r="A22" s="3" t="s">
        <v>138</v>
      </c>
      <c r="B22" s="20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71"/>
      <c r="N22" s="97"/>
    </row>
    <row r="23" spans="1:14" ht="18" customHeight="1">
      <c r="A23" s="12" t="s">
        <v>43</v>
      </c>
      <c r="B23" s="5" t="s">
        <v>65</v>
      </c>
      <c r="C23" s="136">
        <v>289</v>
      </c>
      <c r="D23" s="136">
        <v>294</v>
      </c>
      <c r="E23" s="136">
        <v>289</v>
      </c>
      <c r="F23" s="136">
        <v>294</v>
      </c>
      <c r="G23" s="136">
        <v>289</v>
      </c>
      <c r="H23" s="136">
        <v>294</v>
      </c>
      <c r="I23" s="136">
        <v>289</v>
      </c>
      <c r="J23" s="136">
        <v>294</v>
      </c>
      <c r="K23" s="136">
        <v>289</v>
      </c>
      <c r="L23" s="136">
        <v>294</v>
      </c>
      <c r="M23" s="69">
        <f>IF(ISERROR(AVERAGE(C23:L23)),"=",AVERAGE(C23:L23))</f>
        <v>291.5</v>
      </c>
      <c r="N23" s="97"/>
    </row>
    <row r="24" spans="1:14" ht="18" customHeight="1">
      <c r="A24" s="12" t="s">
        <v>44</v>
      </c>
      <c r="B24" s="6" t="s">
        <v>0</v>
      </c>
      <c r="C24" s="136">
        <v>278.5</v>
      </c>
      <c r="D24" s="136">
        <v>289</v>
      </c>
      <c r="E24" s="136">
        <v>278.5</v>
      </c>
      <c r="F24" s="136">
        <v>289</v>
      </c>
      <c r="G24" s="136">
        <v>278.5</v>
      </c>
      <c r="H24" s="136">
        <v>289</v>
      </c>
      <c r="I24" s="136">
        <v>278.5</v>
      </c>
      <c r="J24" s="136">
        <v>289</v>
      </c>
      <c r="K24" s="136">
        <v>278.5</v>
      </c>
      <c r="L24" s="136">
        <v>289</v>
      </c>
      <c r="M24" s="70">
        <f>IF(ISERROR(AVERAGE(C24:L24)),"=",AVERAGE(C24:L24))</f>
        <v>283.75</v>
      </c>
      <c r="N24" s="97"/>
    </row>
    <row r="25" spans="1:14" ht="18" customHeight="1">
      <c r="A25" s="3" t="s">
        <v>139</v>
      </c>
      <c r="B25" s="8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71"/>
      <c r="N25" s="97"/>
    </row>
    <row r="26" spans="1:14" ht="18" customHeight="1">
      <c r="A26" s="12" t="s">
        <v>6</v>
      </c>
      <c r="B26" s="5" t="s">
        <v>65</v>
      </c>
      <c r="C26" s="136">
        <v>129</v>
      </c>
      <c r="D26" s="136">
        <v>133</v>
      </c>
      <c r="E26" s="136">
        <v>129</v>
      </c>
      <c r="F26" s="136">
        <v>133</v>
      </c>
      <c r="G26" s="136">
        <v>129</v>
      </c>
      <c r="H26" s="136">
        <v>133</v>
      </c>
      <c r="I26" s="136">
        <v>129</v>
      </c>
      <c r="J26" s="136">
        <v>133</v>
      </c>
      <c r="K26" s="136">
        <v>129</v>
      </c>
      <c r="L26" s="136">
        <v>133</v>
      </c>
      <c r="M26" s="69">
        <f>IF(ISERROR(AVERAGE(C26:L26)),"=",AVERAGE(C26:L26))</f>
        <v>131</v>
      </c>
      <c r="N26" s="97"/>
    </row>
    <row r="27" spans="1:14" ht="18" customHeight="1">
      <c r="A27" s="12" t="s">
        <v>7</v>
      </c>
      <c r="B27" s="6" t="s">
        <v>0</v>
      </c>
      <c r="C27" s="136" t="s">
        <v>197</v>
      </c>
      <c r="D27" s="136" t="s">
        <v>197</v>
      </c>
      <c r="E27" s="136" t="s">
        <v>197</v>
      </c>
      <c r="F27" s="136" t="s">
        <v>197</v>
      </c>
      <c r="G27" s="136" t="s">
        <v>197</v>
      </c>
      <c r="H27" s="136" t="s">
        <v>197</v>
      </c>
      <c r="I27" s="136" t="s">
        <v>197</v>
      </c>
      <c r="J27" s="136" t="s">
        <v>197</v>
      </c>
      <c r="K27" s="136" t="s">
        <v>197</v>
      </c>
      <c r="L27" s="136" t="s">
        <v>197</v>
      </c>
      <c r="M27" s="70" t="str">
        <f>IF(ISERROR(AVERAGE(C27:L27)),"=",AVERAGE(C27:L27))</f>
        <v>=</v>
      </c>
      <c r="N27" s="97"/>
    </row>
    <row r="28" spans="1:14" ht="18" customHeight="1">
      <c r="A28" s="3" t="s">
        <v>61</v>
      </c>
      <c r="B28" s="8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71"/>
      <c r="N28" s="97"/>
    </row>
    <row r="29" spans="1:14" ht="18" customHeight="1">
      <c r="A29" s="12" t="s">
        <v>8</v>
      </c>
      <c r="B29" s="5" t="s">
        <v>65</v>
      </c>
      <c r="C29" s="136">
        <v>117</v>
      </c>
      <c r="D29" s="136">
        <v>120</v>
      </c>
      <c r="E29" s="136">
        <v>117</v>
      </c>
      <c r="F29" s="136">
        <v>120</v>
      </c>
      <c r="G29" s="136">
        <v>117</v>
      </c>
      <c r="H29" s="136">
        <v>120</v>
      </c>
      <c r="I29" s="136">
        <v>117</v>
      </c>
      <c r="J29" s="136">
        <v>120</v>
      </c>
      <c r="K29" s="136">
        <v>117</v>
      </c>
      <c r="L29" s="136">
        <v>120</v>
      </c>
      <c r="M29" s="69">
        <f>IF(ISERROR(AVERAGE(C29:L29)),"=",AVERAGE(C29:L29))</f>
        <v>118.5</v>
      </c>
      <c r="N29" s="97"/>
    </row>
    <row r="30" spans="1:14" ht="18" customHeight="1">
      <c r="A30" s="12" t="s">
        <v>9</v>
      </c>
      <c r="B30" s="6" t="s">
        <v>0</v>
      </c>
      <c r="C30" s="136">
        <v>117</v>
      </c>
      <c r="D30" s="136">
        <v>120</v>
      </c>
      <c r="E30" s="136">
        <v>117</v>
      </c>
      <c r="F30" s="136">
        <v>120</v>
      </c>
      <c r="G30" s="136">
        <v>117</v>
      </c>
      <c r="H30" s="136">
        <v>120</v>
      </c>
      <c r="I30" s="136">
        <v>117</v>
      </c>
      <c r="J30" s="136">
        <v>120</v>
      </c>
      <c r="K30" s="136">
        <v>117</v>
      </c>
      <c r="L30" s="136">
        <v>120</v>
      </c>
      <c r="M30" s="70">
        <f>IF(ISERROR(AVERAGE(C30:L30)),"=",AVERAGE(C30:L30))</f>
        <v>118.5</v>
      </c>
      <c r="N30" s="97"/>
    </row>
    <row r="31" spans="1:14" ht="18" customHeight="1">
      <c r="A31" s="12" t="s">
        <v>10</v>
      </c>
      <c r="B31" s="6" t="s">
        <v>0</v>
      </c>
      <c r="C31" s="136">
        <v>120</v>
      </c>
      <c r="D31" s="136">
        <v>123</v>
      </c>
      <c r="E31" s="136">
        <v>120</v>
      </c>
      <c r="F31" s="136">
        <v>123</v>
      </c>
      <c r="G31" s="136">
        <v>120</v>
      </c>
      <c r="H31" s="136">
        <v>123</v>
      </c>
      <c r="I31" s="136">
        <v>120</v>
      </c>
      <c r="J31" s="136">
        <v>123</v>
      </c>
      <c r="K31" s="136">
        <v>120</v>
      </c>
      <c r="L31" s="136">
        <v>123</v>
      </c>
      <c r="M31" s="70">
        <f>IF(ISERROR(AVERAGE(C31:L31)),"=",AVERAGE(C31:L31))</f>
        <v>121.5</v>
      </c>
      <c r="N31" s="97"/>
    </row>
    <row r="32" spans="1:13" ht="18" customHeight="1">
      <c r="A32" s="12" t="s">
        <v>11</v>
      </c>
      <c r="B32" s="6" t="s">
        <v>0</v>
      </c>
      <c r="C32" s="136">
        <v>137</v>
      </c>
      <c r="D32" s="136">
        <v>139</v>
      </c>
      <c r="E32" s="136">
        <v>137</v>
      </c>
      <c r="F32" s="136">
        <v>139</v>
      </c>
      <c r="G32" s="136">
        <v>137</v>
      </c>
      <c r="H32" s="136">
        <v>139</v>
      </c>
      <c r="I32" s="136">
        <v>137</v>
      </c>
      <c r="J32" s="136">
        <v>139</v>
      </c>
      <c r="K32" s="136">
        <v>137</v>
      </c>
      <c r="L32" s="136">
        <v>139</v>
      </c>
      <c r="M32" s="70">
        <f>IF(ISERROR(AVERAGE(C32:L32)),"=",AVERAGE(C32:L32))</f>
        <v>138</v>
      </c>
    </row>
    <row r="33" spans="1:13" ht="18" customHeight="1">
      <c r="A33" s="3" t="s">
        <v>62</v>
      </c>
      <c r="B33" s="2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71"/>
    </row>
    <row r="34" spans="1:13" ht="18" customHeight="1">
      <c r="A34" s="12" t="s">
        <v>45</v>
      </c>
      <c r="B34" s="5" t="s">
        <v>65</v>
      </c>
      <c r="C34" s="136" t="s">
        <v>197</v>
      </c>
      <c r="D34" s="136" t="s">
        <v>197</v>
      </c>
      <c r="E34" s="136" t="s">
        <v>197</v>
      </c>
      <c r="F34" s="136" t="s">
        <v>197</v>
      </c>
      <c r="G34" s="136" t="s">
        <v>197</v>
      </c>
      <c r="H34" s="136" t="s">
        <v>197</v>
      </c>
      <c r="I34" s="136" t="s">
        <v>197</v>
      </c>
      <c r="J34" s="136" t="s">
        <v>197</v>
      </c>
      <c r="K34" s="136" t="s">
        <v>197</v>
      </c>
      <c r="L34" s="136" t="s">
        <v>197</v>
      </c>
      <c r="M34" s="69" t="str">
        <f>IF(ISERROR(AVERAGE(C34:L34)),"=",AVERAGE(C34:L34))</f>
        <v>=</v>
      </c>
    </row>
    <row r="35" spans="1:13" ht="18" customHeight="1">
      <c r="A35" s="12" t="s">
        <v>46</v>
      </c>
      <c r="B35" s="6" t="s">
        <v>0</v>
      </c>
      <c r="C35" s="136" t="s">
        <v>197</v>
      </c>
      <c r="D35" s="136" t="s">
        <v>197</v>
      </c>
      <c r="E35" s="136" t="s">
        <v>197</v>
      </c>
      <c r="F35" s="136" t="s">
        <v>197</v>
      </c>
      <c r="G35" s="136" t="s">
        <v>197</v>
      </c>
      <c r="H35" s="136" t="s">
        <v>197</v>
      </c>
      <c r="I35" s="136" t="s">
        <v>197</v>
      </c>
      <c r="J35" s="136" t="s">
        <v>197</v>
      </c>
      <c r="K35" s="136" t="s">
        <v>197</v>
      </c>
      <c r="L35" s="136" t="s">
        <v>197</v>
      </c>
      <c r="M35" s="70" t="str">
        <f>IF(ISERROR(AVERAGE(C35:L35)),"=",AVERAGE(C35:L35))</f>
        <v>=</v>
      </c>
    </row>
    <row r="36" spans="1:13" ht="18" customHeight="1">
      <c r="A36" s="12" t="s">
        <v>47</v>
      </c>
      <c r="B36" s="6" t="s">
        <v>0</v>
      </c>
      <c r="C36" s="136" t="s">
        <v>197</v>
      </c>
      <c r="D36" s="136" t="s">
        <v>197</v>
      </c>
      <c r="E36" s="136" t="s">
        <v>197</v>
      </c>
      <c r="F36" s="136" t="s">
        <v>197</v>
      </c>
      <c r="G36" s="136" t="s">
        <v>197</v>
      </c>
      <c r="H36" s="136" t="s">
        <v>197</v>
      </c>
      <c r="I36" s="136" t="s">
        <v>197</v>
      </c>
      <c r="J36" s="136" t="s">
        <v>197</v>
      </c>
      <c r="K36" s="136" t="s">
        <v>197</v>
      </c>
      <c r="L36" s="136" t="s">
        <v>197</v>
      </c>
      <c r="M36" s="70" t="str">
        <f>IF(ISERROR(AVERAGE(C36:L36)),"=",AVERAGE(C36:L36))</f>
        <v>=</v>
      </c>
    </row>
    <row r="37" spans="1:13" ht="18" customHeight="1">
      <c r="A37" s="3" t="s">
        <v>202</v>
      </c>
      <c r="B37" s="2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71"/>
    </row>
    <row r="38" spans="1:13" ht="18" customHeight="1">
      <c r="A38" s="12" t="s">
        <v>12</v>
      </c>
      <c r="B38" s="5" t="s">
        <v>65</v>
      </c>
      <c r="C38" s="136">
        <v>215</v>
      </c>
      <c r="D38" s="136">
        <v>217</v>
      </c>
      <c r="E38" s="136">
        <v>215</v>
      </c>
      <c r="F38" s="136">
        <v>217</v>
      </c>
      <c r="G38" s="136">
        <v>218</v>
      </c>
      <c r="H38" s="136">
        <v>220</v>
      </c>
      <c r="I38" s="136">
        <v>218</v>
      </c>
      <c r="J38" s="136">
        <v>220</v>
      </c>
      <c r="K38" s="136">
        <v>219</v>
      </c>
      <c r="L38" s="136">
        <v>221</v>
      </c>
      <c r="M38" s="69">
        <f>IF(ISERROR(AVERAGE(C38:L38)),"=",AVERAGE(C38:L38))</f>
        <v>218</v>
      </c>
    </row>
    <row r="39" spans="1:12" ht="18" customHeight="1">
      <c r="A39" s="31"/>
      <c r="B39" s="33"/>
      <c r="C39" s="33"/>
      <c r="D39" s="33"/>
      <c r="E39" s="32"/>
      <c r="F39" s="32"/>
      <c r="G39" s="32"/>
      <c r="H39" s="32"/>
      <c r="I39" s="32"/>
      <c r="J39" s="32"/>
      <c r="K39" s="32"/>
      <c r="L39" s="32"/>
    </row>
    <row r="40" spans="1:13" ht="18" customHeight="1">
      <c r="A40" s="29"/>
      <c r="B40" s="30"/>
      <c r="C40" s="192" t="s">
        <v>211</v>
      </c>
      <c r="D40" s="193"/>
      <c r="E40" s="192" t="s">
        <v>212</v>
      </c>
      <c r="F40" s="193"/>
      <c r="G40" s="192" t="s">
        <v>213</v>
      </c>
      <c r="H40" s="193"/>
      <c r="I40" s="192" t="s">
        <v>214</v>
      </c>
      <c r="J40" s="193"/>
      <c r="K40" s="192" t="s">
        <v>215</v>
      </c>
      <c r="L40" s="193"/>
      <c r="M40" s="185" t="s">
        <v>142</v>
      </c>
    </row>
    <row r="41" spans="1:13" ht="21.75" customHeight="1">
      <c r="A41" s="11" t="s">
        <v>87</v>
      </c>
      <c r="B41" s="1"/>
      <c r="C41" s="28" t="s">
        <v>39</v>
      </c>
      <c r="D41" s="28" t="s">
        <v>40</v>
      </c>
      <c r="E41" s="28" t="s">
        <v>39</v>
      </c>
      <c r="F41" s="28" t="s">
        <v>40</v>
      </c>
      <c r="G41" s="28" t="s">
        <v>39</v>
      </c>
      <c r="H41" s="28" t="s">
        <v>40</v>
      </c>
      <c r="I41" s="28" t="s">
        <v>39</v>
      </c>
      <c r="J41" s="28" t="s">
        <v>40</v>
      </c>
      <c r="K41" s="28" t="s">
        <v>39</v>
      </c>
      <c r="L41" s="28" t="s">
        <v>40</v>
      </c>
      <c r="M41" s="54" t="s">
        <v>216</v>
      </c>
    </row>
    <row r="42" spans="1:12" ht="18" customHeight="1">
      <c r="A42" s="3" t="s">
        <v>64</v>
      </c>
      <c r="B42" s="9" t="s">
        <v>5</v>
      </c>
      <c r="C42" s="9"/>
      <c r="D42" s="9"/>
      <c r="E42" s="16"/>
      <c r="F42" s="16"/>
      <c r="G42" s="16"/>
      <c r="H42" s="16"/>
      <c r="I42" s="16"/>
      <c r="J42" s="16"/>
      <c r="K42" s="16"/>
      <c r="L42" s="16"/>
    </row>
    <row r="43" spans="1:13" ht="18" customHeight="1">
      <c r="A43" s="12" t="s">
        <v>29</v>
      </c>
      <c r="B43" s="5" t="s">
        <v>66</v>
      </c>
      <c r="C43" s="58" t="s">
        <v>197</v>
      </c>
      <c r="D43" s="58" t="s">
        <v>197</v>
      </c>
      <c r="E43" s="58" t="s">
        <v>197</v>
      </c>
      <c r="F43" s="58" t="s">
        <v>197</v>
      </c>
      <c r="G43" s="58" t="s">
        <v>197</v>
      </c>
      <c r="H43" s="58" t="s">
        <v>197</v>
      </c>
      <c r="I43" s="58" t="s">
        <v>197</v>
      </c>
      <c r="J43" s="58" t="s">
        <v>197</v>
      </c>
      <c r="K43" s="58" t="s">
        <v>197</v>
      </c>
      <c r="L43" s="58" t="s">
        <v>197</v>
      </c>
      <c r="M43" s="34" t="str">
        <f>IF(ISERROR(AVERAGE(C43:L43)),"=",AVERAGE(C43:L43))</f>
        <v>=</v>
      </c>
    </row>
    <row r="44" spans="1:13" ht="18" customHeight="1">
      <c r="A44" s="12" t="s">
        <v>70</v>
      </c>
      <c r="B44" s="6" t="s">
        <v>0</v>
      </c>
      <c r="C44" s="61" t="s">
        <v>197</v>
      </c>
      <c r="D44" s="61" t="s">
        <v>197</v>
      </c>
      <c r="E44" s="61" t="s">
        <v>197</v>
      </c>
      <c r="F44" s="61" t="s">
        <v>197</v>
      </c>
      <c r="G44" s="61" t="s">
        <v>197</v>
      </c>
      <c r="H44" s="61" t="s">
        <v>197</v>
      </c>
      <c r="I44" s="61" t="s">
        <v>197</v>
      </c>
      <c r="J44" s="61" t="s">
        <v>197</v>
      </c>
      <c r="K44" s="61" t="s">
        <v>197</v>
      </c>
      <c r="L44" s="61" t="s">
        <v>197</v>
      </c>
      <c r="M44" s="46" t="str">
        <f>IF(ISERROR(AVERAGE(C44:L44)),"=",AVERAGE(C44:L44))</f>
        <v>=</v>
      </c>
    </row>
    <row r="45" spans="1:13" ht="18" customHeight="1">
      <c r="A45" s="12" t="s">
        <v>30</v>
      </c>
      <c r="B45" s="6" t="s">
        <v>0</v>
      </c>
      <c r="C45" s="61" t="s">
        <v>197</v>
      </c>
      <c r="D45" s="61" t="s">
        <v>197</v>
      </c>
      <c r="E45" s="61" t="s">
        <v>197</v>
      </c>
      <c r="F45" s="61" t="s">
        <v>197</v>
      </c>
      <c r="G45" s="61" t="s">
        <v>197</v>
      </c>
      <c r="H45" s="61" t="s">
        <v>197</v>
      </c>
      <c r="I45" s="61" t="s">
        <v>197</v>
      </c>
      <c r="J45" s="61" t="s">
        <v>197</v>
      </c>
      <c r="K45" s="61" t="s">
        <v>197</v>
      </c>
      <c r="L45" s="61" t="s">
        <v>197</v>
      </c>
      <c r="M45" s="46" t="str">
        <f>IF(ISERROR(AVERAGE(C45:L45)),"=",AVERAGE(C45:L45))</f>
        <v>=</v>
      </c>
    </row>
    <row r="46" spans="1:13" ht="18" customHeight="1">
      <c r="A46" s="12" t="s">
        <v>31</v>
      </c>
      <c r="B46" s="6" t="s">
        <v>0</v>
      </c>
      <c r="C46" s="61" t="s">
        <v>197</v>
      </c>
      <c r="D46" s="61" t="s">
        <v>197</v>
      </c>
      <c r="E46" s="61" t="s">
        <v>197</v>
      </c>
      <c r="F46" s="61" t="s">
        <v>197</v>
      </c>
      <c r="G46" s="61" t="s">
        <v>197</v>
      </c>
      <c r="H46" s="61" t="s">
        <v>197</v>
      </c>
      <c r="I46" s="61" t="s">
        <v>197</v>
      </c>
      <c r="J46" s="61" t="s">
        <v>197</v>
      </c>
      <c r="K46" s="61" t="s">
        <v>197</v>
      </c>
      <c r="L46" s="61" t="s">
        <v>197</v>
      </c>
      <c r="M46" s="46" t="str">
        <f>IF(ISERROR(AVERAGE(C46:L46)),"=",AVERAGE(C46:L46))</f>
        <v>=</v>
      </c>
    </row>
    <row r="47" spans="1:13" ht="18" customHeight="1">
      <c r="A47" s="3" t="s">
        <v>254</v>
      </c>
      <c r="B47" s="8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18" customHeight="1">
      <c r="A48" s="12" t="s">
        <v>119</v>
      </c>
      <c r="B48" s="5" t="s">
        <v>66</v>
      </c>
      <c r="C48" s="103" t="s">
        <v>197</v>
      </c>
      <c r="D48" s="103" t="s">
        <v>197</v>
      </c>
      <c r="E48" s="103" t="s">
        <v>197</v>
      </c>
      <c r="F48" s="103" t="s">
        <v>197</v>
      </c>
      <c r="G48" s="103" t="s">
        <v>197</v>
      </c>
      <c r="H48" s="103" t="s">
        <v>197</v>
      </c>
      <c r="I48" s="103" t="s">
        <v>197</v>
      </c>
      <c r="J48" s="103" t="s">
        <v>197</v>
      </c>
      <c r="K48" s="103" t="s">
        <v>197</v>
      </c>
      <c r="L48" s="103" t="s">
        <v>197</v>
      </c>
      <c r="M48" s="103" t="str">
        <f aca="true" t="shared" si="0" ref="M48:M55">IF(ISERROR(AVERAGE(C48:L48)),"=",AVERAGE(C48:L48))</f>
        <v>=</v>
      </c>
    </row>
    <row r="49" spans="1:13" ht="18" customHeight="1">
      <c r="A49" s="12" t="s">
        <v>121</v>
      </c>
      <c r="B49" s="6" t="s">
        <v>0</v>
      </c>
      <c r="C49" s="104" t="s">
        <v>197</v>
      </c>
      <c r="D49" s="104" t="s">
        <v>197</v>
      </c>
      <c r="E49" s="104">
        <v>35</v>
      </c>
      <c r="F49" s="104">
        <v>40</v>
      </c>
      <c r="G49" s="104">
        <v>35</v>
      </c>
      <c r="H49" s="104">
        <v>40</v>
      </c>
      <c r="I49" s="104">
        <v>35</v>
      </c>
      <c r="J49" s="104">
        <v>40</v>
      </c>
      <c r="K49" s="104">
        <v>35</v>
      </c>
      <c r="L49" s="104">
        <v>40</v>
      </c>
      <c r="M49" s="104">
        <f t="shared" si="0"/>
        <v>37.5</v>
      </c>
    </row>
    <row r="50" spans="1:13" ht="18" customHeight="1">
      <c r="A50" s="12" t="s">
        <v>122</v>
      </c>
      <c r="B50" s="6" t="s">
        <v>0</v>
      </c>
      <c r="C50" s="104" t="s">
        <v>197</v>
      </c>
      <c r="D50" s="104" t="s">
        <v>197</v>
      </c>
      <c r="E50" s="104">
        <v>32</v>
      </c>
      <c r="F50" s="104">
        <v>38</v>
      </c>
      <c r="G50" s="104">
        <v>32</v>
      </c>
      <c r="H50" s="104">
        <v>38</v>
      </c>
      <c r="I50" s="104">
        <v>32</v>
      </c>
      <c r="J50" s="104">
        <v>38</v>
      </c>
      <c r="K50" s="104">
        <v>32</v>
      </c>
      <c r="L50" s="104">
        <v>38</v>
      </c>
      <c r="M50" s="104">
        <f t="shared" si="0"/>
        <v>35</v>
      </c>
    </row>
    <row r="51" spans="1:15" ht="18" customHeight="1">
      <c r="A51" s="12" t="s">
        <v>32</v>
      </c>
      <c r="B51" s="6" t="s">
        <v>0</v>
      </c>
      <c r="C51" s="104" t="s">
        <v>197</v>
      </c>
      <c r="D51" s="104" t="s">
        <v>197</v>
      </c>
      <c r="E51" s="104">
        <v>35</v>
      </c>
      <c r="F51" s="104">
        <v>38</v>
      </c>
      <c r="G51" s="104">
        <v>35</v>
      </c>
      <c r="H51" s="104">
        <v>38</v>
      </c>
      <c r="I51" s="104">
        <v>35</v>
      </c>
      <c r="J51" s="104">
        <v>38</v>
      </c>
      <c r="K51" s="104">
        <v>35</v>
      </c>
      <c r="L51" s="104">
        <v>38</v>
      </c>
      <c r="M51" s="104">
        <f t="shared" si="0"/>
        <v>36.5</v>
      </c>
      <c r="O51" s="98"/>
    </row>
    <row r="52" spans="1:13" ht="18" customHeight="1">
      <c r="A52" s="12" t="s">
        <v>48</v>
      </c>
      <c r="B52" s="6" t="s">
        <v>0</v>
      </c>
      <c r="C52" s="104" t="s">
        <v>197</v>
      </c>
      <c r="D52" s="104" t="s">
        <v>197</v>
      </c>
      <c r="E52" s="104">
        <v>16</v>
      </c>
      <c r="F52" s="104">
        <v>18</v>
      </c>
      <c r="G52" s="104">
        <v>16</v>
      </c>
      <c r="H52" s="104">
        <v>18</v>
      </c>
      <c r="I52" s="104">
        <v>16</v>
      </c>
      <c r="J52" s="104">
        <v>18</v>
      </c>
      <c r="K52" s="104">
        <v>16</v>
      </c>
      <c r="L52" s="104">
        <v>18</v>
      </c>
      <c r="M52" s="104">
        <f t="shared" si="0"/>
        <v>17</v>
      </c>
    </row>
    <row r="53" spans="1:13" ht="18" customHeight="1">
      <c r="A53" s="12" t="s">
        <v>120</v>
      </c>
      <c r="B53" s="6" t="s">
        <v>0</v>
      </c>
      <c r="C53" s="104" t="s">
        <v>197</v>
      </c>
      <c r="D53" s="104" t="s">
        <v>197</v>
      </c>
      <c r="E53" s="104">
        <v>45</v>
      </c>
      <c r="F53" s="104">
        <v>52</v>
      </c>
      <c r="G53" s="104">
        <v>45</v>
      </c>
      <c r="H53" s="104">
        <v>52</v>
      </c>
      <c r="I53" s="104">
        <v>45</v>
      </c>
      <c r="J53" s="104">
        <v>52</v>
      </c>
      <c r="K53" s="104">
        <v>45</v>
      </c>
      <c r="L53" s="104">
        <v>52</v>
      </c>
      <c r="M53" s="104">
        <f t="shared" si="0"/>
        <v>48.5</v>
      </c>
    </row>
    <row r="54" spans="1:13" ht="18" customHeight="1">
      <c r="A54" s="12" t="s">
        <v>33</v>
      </c>
      <c r="B54" s="6" t="s">
        <v>0</v>
      </c>
      <c r="C54" s="104" t="s">
        <v>197</v>
      </c>
      <c r="D54" s="104" t="s">
        <v>197</v>
      </c>
      <c r="E54" s="104">
        <v>4</v>
      </c>
      <c r="F54" s="104">
        <v>6</v>
      </c>
      <c r="G54" s="104">
        <v>4</v>
      </c>
      <c r="H54" s="104">
        <v>6</v>
      </c>
      <c r="I54" s="104">
        <v>4</v>
      </c>
      <c r="J54" s="104">
        <v>6</v>
      </c>
      <c r="K54" s="104">
        <v>4</v>
      </c>
      <c r="L54" s="104">
        <v>6</v>
      </c>
      <c r="M54" s="104">
        <f t="shared" si="0"/>
        <v>5</v>
      </c>
    </row>
    <row r="55" spans="1:13" ht="18" customHeight="1">
      <c r="A55" s="12" t="s">
        <v>49</v>
      </c>
      <c r="B55" s="6" t="s">
        <v>0</v>
      </c>
      <c r="C55" s="104" t="s">
        <v>197</v>
      </c>
      <c r="D55" s="104" t="s">
        <v>197</v>
      </c>
      <c r="E55" s="104" t="s">
        <v>197</v>
      </c>
      <c r="F55" s="104" t="s">
        <v>197</v>
      </c>
      <c r="G55" s="104" t="s">
        <v>197</v>
      </c>
      <c r="H55" s="104" t="s">
        <v>197</v>
      </c>
      <c r="I55" s="104" t="s">
        <v>197</v>
      </c>
      <c r="J55" s="104" t="s">
        <v>197</v>
      </c>
      <c r="K55" s="104" t="s">
        <v>197</v>
      </c>
      <c r="L55" s="104" t="s">
        <v>197</v>
      </c>
      <c r="M55" s="104" t="str">
        <f t="shared" si="0"/>
        <v>=</v>
      </c>
    </row>
    <row r="56" spans="1:13" ht="18" customHeight="1">
      <c r="A56" s="3" t="s">
        <v>255</v>
      </c>
      <c r="B56" s="8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72"/>
    </row>
    <row r="57" spans="1:13" ht="18" customHeight="1">
      <c r="A57" s="12" t="s">
        <v>50</v>
      </c>
      <c r="B57" s="5" t="s">
        <v>66</v>
      </c>
      <c r="C57" s="58" t="s">
        <v>197</v>
      </c>
      <c r="D57" s="58" t="s">
        <v>197</v>
      </c>
      <c r="E57" s="58" t="s">
        <v>197</v>
      </c>
      <c r="F57" s="58" t="s">
        <v>197</v>
      </c>
      <c r="G57" s="58" t="s">
        <v>197</v>
      </c>
      <c r="H57" s="58" t="s">
        <v>197</v>
      </c>
      <c r="I57" s="58" t="s">
        <v>197</v>
      </c>
      <c r="J57" s="58" t="s">
        <v>197</v>
      </c>
      <c r="K57" s="58" t="s">
        <v>197</v>
      </c>
      <c r="L57" s="58" t="s">
        <v>197</v>
      </c>
      <c r="M57" s="69" t="str">
        <f aca="true" t="shared" si="1" ref="M57:M64">IF(ISERROR(AVERAGE(C57:L57)),"=",AVERAGE(C57:L57))</f>
        <v>=</v>
      </c>
    </row>
    <row r="58" spans="1:13" ht="18" customHeight="1">
      <c r="A58" s="12" t="s">
        <v>114</v>
      </c>
      <c r="B58" s="6" t="s">
        <v>0</v>
      </c>
      <c r="C58" s="58" t="s">
        <v>197</v>
      </c>
      <c r="D58" s="58" t="s">
        <v>197</v>
      </c>
      <c r="E58" s="58" t="s">
        <v>197</v>
      </c>
      <c r="F58" s="58" t="s">
        <v>197</v>
      </c>
      <c r="G58" s="58" t="s">
        <v>197</v>
      </c>
      <c r="H58" s="58" t="s">
        <v>197</v>
      </c>
      <c r="I58" s="58" t="s">
        <v>197</v>
      </c>
      <c r="J58" s="58" t="s">
        <v>197</v>
      </c>
      <c r="K58" s="58" t="s">
        <v>197</v>
      </c>
      <c r="L58" s="58" t="s">
        <v>197</v>
      </c>
      <c r="M58" s="34" t="str">
        <f t="shared" si="1"/>
        <v>=</v>
      </c>
    </row>
    <row r="59" spans="1:13" ht="18" customHeight="1">
      <c r="A59" s="12" t="s">
        <v>34</v>
      </c>
      <c r="B59" s="6" t="s">
        <v>0</v>
      </c>
      <c r="C59" s="58" t="s">
        <v>197</v>
      </c>
      <c r="D59" s="58" t="s">
        <v>197</v>
      </c>
      <c r="E59" s="58" t="s">
        <v>197</v>
      </c>
      <c r="F59" s="58" t="s">
        <v>197</v>
      </c>
      <c r="G59" s="58" t="s">
        <v>197</v>
      </c>
      <c r="H59" s="58" t="s">
        <v>197</v>
      </c>
      <c r="I59" s="58" t="s">
        <v>197</v>
      </c>
      <c r="J59" s="58" t="s">
        <v>197</v>
      </c>
      <c r="K59" s="58" t="s">
        <v>197</v>
      </c>
      <c r="L59" s="58" t="s">
        <v>197</v>
      </c>
      <c r="M59" s="34" t="str">
        <f t="shared" si="1"/>
        <v>=</v>
      </c>
    </row>
    <row r="60" spans="1:13" ht="18" customHeight="1">
      <c r="A60" s="12" t="s">
        <v>37</v>
      </c>
      <c r="B60" s="6" t="s">
        <v>0</v>
      </c>
      <c r="C60" s="61" t="s">
        <v>197</v>
      </c>
      <c r="D60" s="61" t="s">
        <v>197</v>
      </c>
      <c r="E60" s="61">
        <v>35</v>
      </c>
      <c r="F60" s="61">
        <v>60</v>
      </c>
      <c r="G60" s="61">
        <v>35</v>
      </c>
      <c r="H60" s="61">
        <v>60</v>
      </c>
      <c r="I60" s="61">
        <v>35</v>
      </c>
      <c r="J60" s="61">
        <v>60</v>
      </c>
      <c r="K60" s="61">
        <v>35</v>
      </c>
      <c r="L60" s="61">
        <v>60</v>
      </c>
      <c r="M60" s="46">
        <f t="shared" si="1"/>
        <v>47.5</v>
      </c>
    </row>
    <row r="61" spans="1:13" ht="18" customHeight="1">
      <c r="A61" s="12" t="s">
        <v>36</v>
      </c>
      <c r="B61" s="6" t="s">
        <v>0</v>
      </c>
      <c r="C61" s="61" t="s">
        <v>197</v>
      </c>
      <c r="D61" s="61" t="s">
        <v>197</v>
      </c>
      <c r="E61" s="61" t="s">
        <v>197</v>
      </c>
      <c r="F61" s="61" t="s">
        <v>197</v>
      </c>
      <c r="G61" s="61" t="s">
        <v>197</v>
      </c>
      <c r="H61" s="61" t="s">
        <v>197</v>
      </c>
      <c r="I61" s="61" t="s">
        <v>197</v>
      </c>
      <c r="J61" s="61" t="s">
        <v>197</v>
      </c>
      <c r="K61" s="61" t="s">
        <v>197</v>
      </c>
      <c r="L61" s="61" t="s">
        <v>197</v>
      </c>
      <c r="M61" s="46" t="str">
        <f t="shared" si="1"/>
        <v>=</v>
      </c>
    </row>
    <row r="62" spans="1:13" ht="18" customHeight="1">
      <c r="A62" s="12" t="s">
        <v>35</v>
      </c>
      <c r="B62" s="6" t="s">
        <v>0</v>
      </c>
      <c r="C62" s="58" t="s">
        <v>197</v>
      </c>
      <c r="D62" s="58" t="s">
        <v>197</v>
      </c>
      <c r="E62" s="58">
        <v>55</v>
      </c>
      <c r="F62" s="58">
        <v>60</v>
      </c>
      <c r="G62" s="58">
        <v>55</v>
      </c>
      <c r="H62" s="58">
        <v>60</v>
      </c>
      <c r="I62" s="58">
        <v>55</v>
      </c>
      <c r="J62" s="58">
        <v>60</v>
      </c>
      <c r="K62" s="58">
        <v>55</v>
      </c>
      <c r="L62" s="58">
        <v>60</v>
      </c>
      <c r="M62" s="34">
        <f t="shared" si="1"/>
        <v>57.5</v>
      </c>
    </row>
    <row r="63" spans="1:13" ht="18" customHeight="1">
      <c r="A63" s="12" t="s">
        <v>38</v>
      </c>
      <c r="B63" s="6" t="s">
        <v>0</v>
      </c>
      <c r="C63" s="61" t="s">
        <v>197</v>
      </c>
      <c r="D63" s="61" t="s">
        <v>197</v>
      </c>
      <c r="E63" s="61" t="s">
        <v>197</v>
      </c>
      <c r="F63" s="61" t="s">
        <v>197</v>
      </c>
      <c r="G63" s="61" t="s">
        <v>197</v>
      </c>
      <c r="H63" s="61" t="s">
        <v>197</v>
      </c>
      <c r="I63" s="61" t="s">
        <v>197</v>
      </c>
      <c r="J63" s="61" t="s">
        <v>197</v>
      </c>
      <c r="K63" s="61" t="s">
        <v>197</v>
      </c>
      <c r="L63" s="61" t="s">
        <v>197</v>
      </c>
      <c r="M63" s="46" t="str">
        <f t="shared" si="1"/>
        <v>=</v>
      </c>
    </row>
    <row r="64" spans="1:13" ht="18" customHeight="1">
      <c r="A64" s="12" t="s">
        <v>123</v>
      </c>
      <c r="B64" s="6" t="s">
        <v>0</v>
      </c>
      <c r="C64" s="61" t="s">
        <v>197</v>
      </c>
      <c r="D64" s="61" t="s">
        <v>197</v>
      </c>
      <c r="E64" s="61" t="s">
        <v>197</v>
      </c>
      <c r="F64" s="61" t="s">
        <v>197</v>
      </c>
      <c r="G64" s="61" t="s">
        <v>197</v>
      </c>
      <c r="H64" s="61" t="s">
        <v>197</v>
      </c>
      <c r="I64" s="61" t="s">
        <v>197</v>
      </c>
      <c r="J64" s="61" t="s">
        <v>197</v>
      </c>
      <c r="K64" s="61" t="s">
        <v>197</v>
      </c>
      <c r="L64" s="61" t="s">
        <v>197</v>
      </c>
      <c r="M64" s="46" t="str">
        <f t="shared" si="1"/>
        <v>=</v>
      </c>
    </row>
    <row r="65" spans="1:13" ht="18" customHeight="1">
      <c r="A65" s="3" t="s">
        <v>63</v>
      </c>
      <c r="B65" s="9" t="s">
        <v>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47"/>
    </row>
    <row r="66" spans="1:13" ht="18" customHeight="1">
      <c r="A66" s="12" t="s">
        <v>51</v>
      </c>
      <c r="B66" s="5" t="s">
        <v>66</v>
      </c>
      <c r="C66" s="58" t="s">
        <v>197</v>
      </c>
      <c r="D66" s="58" t="s">
        <v>197</v>
      </c>
      <c r="E66" s="58" t="s">
        <v>197</v>
      </c>
      <c r="F66" s="58" t="s">
        <v>197</v>
      </c>
      <c r="G66" s="58" t="s">
        <v>197</v>
      </c>
      <c r="H66" s="58" t="s">
        <v>197</v>
      </c>
      <c r="I66" s="58" t="s">
        <v>197</v>
      </c>
      <c r="J66" s="58" t="s">
        <v>197</v>
      </c>
      <c r="K66" s="58" t="s">
        <v>197</v>
      </c>
      <c r="L66" s="58" t="s">
        <v>197</v>
      </c>
      <c r="M66" s="44" t="str">
        <f>IF(ISERROR(AVERAGE(C66:L66)),"=",AVERAGE(C66:L66))</f>
        <v>=</v>
      </c>
    </row>
    <row r="67" spans="1:13" ht="18" customHeight="1">
      <c r="A67" s="12" t="s">
        <v>52</v>
      </c>
      <c r="B67" s="6" t="s">
        <v>0</v>
      </c>
      <c r="C67" s="61" t="s">
        <v>197</v>
      </c>
      <c r="D67" s="61" t="s">
        <v>197</v>
      </c>
      <c r="E67" s="61" t="s">
        <v>197</v>
      </c>
      <c r="F67" s="61" t="s">
        <v>197</v>
      </c>
      <c r="G67" s="61" t="s">
        <v>197</v>
      </c>
      <c r="H67" s="61" t="s">
        <v>197</v>
      </c>
      <c r="I67" s="61" t="s">
        <v>197</v>
      </c>
      <c r="J67" s="61" t="s">
        <v>197</v>
      </c>
      <c r="K67" s="61" t="s">
        <v>197</v>
      </c>
      <c r="L67" s="61" t="s">
        <v>197</v>
      </c>
      <c r="M67" s="45" t="str">
        <f>IF(ISERROR(AVERAGE(C67:L67)),"=",AVERAGE(C67:L67))</f>
        <v>=</v>
      </c>
    </row>
    <row r="68" spans="1:13" ht="35.25" customHeight="1">
      <c r="A68" s="57" t="s">
        <v>183</v>
      </c>
      <c r="B68" s="5" t="s">
        <v>66</v>
      </c>
      <c r="C68" s="58" t="s">
        <v>197</v>
      </c>
      <c r="D68" s="58" t="s">
        <v>197</v>
      </c>
      <c r="E68" s="58">
        <v>35</v>
      </c>
      <c r="F68" s="58">
        <v>45</v>
      </c>
      <c r="G68" s="58">
        <v>40</v>
      </c>
      <c r="H68" s="58">
        <v>48</v>
      </c>
      <c r="I68" s="58">
        <v>40</v>
      </c>
      <c r="J68" s="58">
        <v>48</v>
      </c>
      <c r="K68" s="58">
        <v>40</v>
      </c>
      <c r="L68" s="58">
        <v>48</v>
      </c>
      <c r="M68" s="34">
        <f>IF(ISERROR(AVERAGE(C68:L68)),"=",AVERAGE(C68:L68))</f>
        <v>43</v>
      </c>
    </row>
    <row r="69" spans="1:13" ht="18" customHeight="1">
      <c r="A69" s="11" t="s">
        <v>74</v>
      </c>
      <c r="B69" s="9" t="s">
        <v>5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73"/>
    </row>
    <row r="70" spans="1:13" ht="18" customHeight="1">
      <c r="A70" s="12" t="s">
        <v>42</v>
      </c>
      <c r="B70" s="5" t="s">
        <v>66</v>
      </c>
      <c r="C70" s="58" t="s">
        <v>197</v>
      </c>
      <c r="D70" s="58" t="s">
        <v>197</v>
      </c>
      <c r="E70" s="58" t="s">
        <v>197</v>
      </c>
      <c r="F70" s="58" t="s">
        <v>197</v>
      </c>
      <c r="G70" s="58" t="s">
        <v>197</v>
      </c>
      <c r="H70" s="58" t="s">
        <v>197</v>
      </c>
      <c r="I70" s="58" t="s">
        <v>197</v>
      </c>
      <c r="J70" s="58" t="s">
        <v>197</v>
      </c>
      <c r="K70" s="58" t="s">
        <v>197</v>
      </c>
      <c r="L70" s="58" t="s">
        <v>197</v>
      </c>
      <c r="M70" s="34" t="str">
        <f>IF(ISERROR(AVERAGE(C70:L70)),"=",AVERAGE(C70:L70))</f>
        <v>=</v>
      </c>
    </row>
    <row r="71" spans="1:13" ht="18" customHeight="1">
      <c r="A71" s="12" t="s">
        <v>80</v>
      </c>
      <c r="B71" s="6" t="s">
        <v>0</v>
      </c>
      <c r="C71" s="61" t="s">
        <v>197</v>
      </c>
      <c r="D71" s="61" t="s">
        <v>197</v>
      </c>
      <c r="E71" s="61" t="s">
        <v>197</v>
      </c>
      <c r="F71" s="61" t="s">
        <v>197</v>
      </c>
      <c r="G71" s="61" t="s">
        <v>197</v>
      </c>
      <c r="H71" s="61" t="s">
        <v>197</v>
      </c>
      <c r="I71" s="61" t="s">
        <v>197</v>
      </c>
      <c r="J71" s="61" t="s">
        <v>197</v>
      </c>
      <c r="K71" s="61" t="s">
        <v>197</v>
      </c>
      <c r="L71" s="61" t="s">
        <v>197</v>
      </c>
      <c r="M71" s="46" t="str">
        <f>IF(ISERROR(AVERAGE(C71:L71)),"=",AVERAGE(C71:L71))</f>
        <v>=</v>
      </c>
    </row>
    <row r="72" spans="1:13" ht="18" customHeight="1">
      <c r="A72" s="12" t="s">
        <v>79</v>
      </c>
      <c r="B72" s="6" t="s">
        <v>0</v>
      </c>
      <c r="C72" s="61" t="s">
        <v>197</v>
      </c>
      <c r="D72" s="61" t="s">
        <v>197</v>
      </c>
      <c r="E72" s="61" t="s">
        <v>197</v>
      </c>
      <c r="F72" s="61" t="s">
        <v>197</v>
      </c>
      <c r="G72" s="61" t="s">
        <v>197</v>
      </c>
      <c r="H72" s="61" t="s">
        <v>197</v>
      </c>
      <c r="I72" s="61" t="s">
        <v>197</v>
      </c>
      <c r="J72" s="61" t="s">
        <v>197</v>
      </c>
      <c r="K72" s="61" t="s">
        <v>197</v>
      </c>
      <c r="L72" s="61" t="s">
        <v>197</v>
      </c>
      <c r="M72" s="46" t="str">
        <f>IF(ISERROR(AVERAGE(C72:L72)),"=",AVERAGE(C72:L72))</f>
        <v>=</v>
      </c>
    </row>
    <row r="73" spans="1:13" ht="18" customHeight="1">
      <c r="A73" s="12" t="s">
        <v>27</v>
      </c>
      <c r="B73" s="6" t="s">
        <v>0</v>
      </c>
      <c r="C73" s="61" t="s">
        <v>197</v>
      </c>
      <c r="D73" s="61" t="s">
        <v>197</v>
      </c>
      <c r="E73" s="61" t="s">
        <v>197</v>
      </c>
      <c r="F73" s="61" t="s">
        <v>197</v>
      </c>
      <c r="G73" s="61" t="s">
        <v>197</v>
      </c>
      <c r="H73" s="61" t="s">
        <v>197</v>
      </c>
      <c r="I73" s="61" t="s">
        <v>197</v>
      </c>
      <c r="J73" s="61" t="s">
        <v>197</v>
      </c>
      <c r="K73" s="61" t="s">
        <v>197</v>
      </c>
      <c r="L73" s="61" t="s">
        <v>197</v>
      </c>
      <c r="M73" s="46" t="str">
        <f>IF(ISERROR(AVERAGE(C73:L73)),"=",AVERAGE(C73:L73))</f>
        <v>=</v>
      </c>
    </row>
    <row r="74" spans="1:13" ht="18" customHeight="1">
      <c r="A74" s="11" t="s">
        <v>217</v>
      </c>
      <c r="B74" s="2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72"/>
    </row>
    <row r="75" spans="1:13" ht="18" customHeight="1">
      <c r="A75" s="12" t="s">
        <v>72</v>
      </c>
      <c r="B75" s="5" t="s">
        <v>68</v>
      </c>
      <c r="C75" s="58" t="s">
        <v>197</v>
      </c>
      <c r="D75" s="58" t="s">
        <v>197</v>
      </c>
      <c r="E75" s="58" t="s">
        <v>197</v>
      </c>
      <c r="F75" s="58" t="s">
        <v>197</v>
      </c>
      <c r="G75" s="58" t="s">
        <v>197</v>
      </c>
      <c r="H75" s="58" t="s">
        <v>197</v>
      </c>
      <c r="I75" s="58" t="s">
        <v>197</v>
      </c>
      <c r="J75" s="58" t="s">
        <v>197</v>
      </c>
      <c r="K75" s="58" t="s">
        <v>197</v>
      </c>
      <c r="L75" s="58" t="s">
        <v>197</v>
      </c>
      <c r="M75" s="38" t="str">
        <f>IF(ISERROR(AVERAGE(C75:L75)),"=",AVERAGE(C75:L75))</f>
        <v>=</v>
      </c>
    </row>
    <row r="76" spans="1:13" ht="18" customHeight="1">
      <c r="A76" s="12" t="s">
        <v>73</v>
      </c>
      <c r="B76" s="6" t="s">
        <v>0</v>
      </c>
      <c r="C76" s="58" t="s">
        <v>197</v>
      </c>
      <c r="D76" s="58" t="s">
        <v>197</v>
      </c>
      <c r="E76" s="58" t="s">
        <v>197</v>
      </c>
      <c r="F76" s="58" t="s">
        <v>197</v>
      </c>
      <c r="G76" s="58" t="s">
        <v>197</v>
      </c>
      <c r="H76" s="58" t="s">
        <v>197</v>
      </c>
      <c r="I76" s="58" t="s">
        <v>197</v>
      </c>
      <c r="J76" s="58" t="s">
        <v>197</v>
      </c>
      <c r="K76" s="58" t="s">
        <v>197</v>
      </c>
      <c r="L76" s="58" t="s">
        <v>197</v>
      </c>
      <c r="M76" s="38" t="str">
        <f>IF(ISERROR(AVERAGE(C76:L76)),"=",AVERAGE(C76:L76))</f>
        <v>=</v>
      </c>
    </row>
    <row r="77" spans="1:13" ht="18" customHeight="1">
      <c r="A77" s="12" t="s">
        <v>28</v>
      </c>
      <c r="B77" s="6" t="s">
        <v>0</v>
      </c>
      <c r="C77" s="61" t="s">
        <v>197</v>
      </c>
      <c r="D77" s="61" t="s">
        <v>197</v>
      </c>
      <c r="E77" s="61" t="s">
        <v>197</v>
      </c>
      <c r="F77" s="61" t="s">
        <v>197</v>
      </c>
      <c r="G77" s="61" t="s">
        <v>197</v>
      </c>
      <c r="H77" s="61" t="s">
        <v>197</v>
      </c>
      <c r="I77" s="61" t="s">
        <v>197</v>
      </c>
      <c r="J77" s="61" t="s">
        <v>197</v>
      </c>
      <c r="K77" s="61" t="s">
        <v>197</v>
      </c>
      <c r="L77" s="61" t="s">
        <v>197</v>
      </c>
      <c r="M77" s="39" t="str">
        <f>IF(ISERROR(AVERAGE(C77:L77)),"=",AVERAGE(C77:L77))</f>
        <v>=</v>
      </c>
    </row>
    <row r="78" spans="1:13" ht="18" customHeight="1">
      <c r="A78" s="12" t="s">
        <v>118</v>
      </c>
      <c r="B78" s="6" t="s">
        <v>67</v>
      </c>
      <c r="C78" s="61" t="s">
        <v>197</v>
      </c>
      <c r="D78" s="61" t="s">
        <v>197</v>
      </c>
      <c r="E78" s="61">
        <v>1</v>
      </c>
      <c r="F78" s="61">
        <v>1.5</v>
      </c>
      <c r="G78" s="61">
        <v>1</v>
      </c>
      <c r="H78" s="61">
        <v>1.5</v>
      </c>
      <c r="I78" s="61">
        <v>1</v>
      </c>
      <c r="J78" s="61">
        <v>1.5</v>
      </c>
      <c r="K78" s="61">
        <v>1</v>
      </c>
      <c r="L78" s="61">
        <v>1.5</v>
      </c>
      <c r="M78" s="39">
        <f>IF(ISERROR(AVERAGE(C78:L78)),"=",AVERAGE(C78:L78))</f>
        <v>1.25</v>
      </c>
    </row>
    <row r="79" spans="1:13" ht="18" customHeight="1">
      <c r="A79" s="11" t="s">
        <v>59</v>
      </c>
      <c r="B79" s="9" t="s">
        <v>5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72"/>
    </row>
    <row r="80" spans="1:13" ht="18" customHeight="1">
      <c r="A80" s="4" t="s">
        <v>23</v>
      </c>
      <c r="B80" s="9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72"/>
    </row>
    <row r="81" spans="1:13" ht="18" customHeight="1">
      <c r="A81" s="12" t="s">
        <v>88</v>
      </c>
      <c r="B81" s="5" t="s">
        <v>67</v>
      </c>
      <c r="C81" s="58" t="s">
        <v>197</v>
      </c>
      <c r="D81" s="58" t="s">
        <v>197</v>
      </c>
      <c r="E81" s="58" t="s">
        <v>197</v>
      </c>
      <c r="F81" s="58" t="s">
        <v>197</v>
      </c>
      <c r="G81" s="58" t="s">
        <v>197</v>
      </c>
      <c r="H81" s="58" t="s">
        <v>197</v>
      </c>
      <c r="I81" s="58" t="s">
        <v>197</v>
      </c>
      <c r="J81" s="58" t="s">
        <v>197</v>
      </c>
      <c r="K81" s="58" t="s">
        <v>197</v>
      </c>
      <c r="L81" s="58" t="s">
        <v>197</v>
      </c>
      <c r="M81" s="34" t="str">
        <f>IF(ISERROR(AVERAGE(C81:L81)),"=",AVERAGE(C81:L81))</f>
        <v>=</v>
      </c>
    </row>
    <row r="82" spans="1:13" ht="18" customHeight="1">
      <c r="A82" s="12" t="s">
        <v>89</v>
      </c>
      <c r="B82" s="6" t="s">
        <v>0</v>
      </c>
      <c r="C82" s="58" t="s">
        <v>197</v>
      </c>
      <c r="D82" s="58" t="s">
        <v>197</v>
      </c>
      <c r="E82" s="58" t="s">
        <v>197</v>
      </c>
      <c r="F82" s="58" t="s">
        <v>197</v>
      </c>
      <c r="G82" s="58" t="s">
        <v>197</v>
      </c>
      <c r="H82" s="58" t="s">
        <v>197</v>
      </c>
      <c r="I82" s="58" t="s">
        <v>197</v>
      </c>
      <c r="J82" s="58" t="s">
        <v>197</v>
      </c>
      <c r="K82" s="58" t="s">
        <v>197</v>
      </c>
      <c r="L82" s="58" t="s">
        <v>197</v>
      </c>
      <c r="M82" s="34" t="str">
        <f>IF(ISERROR(AVERAGE(C82:L82)),"=",AVERAGE(C82:L82))</f>
        <v>=</v>
      </c>
    </row>
    <row r="83" spans="1:13" ht="18" customHeight="1">
      <c r="A83" s="21" t="s">
        <v>90</v>
      </c>
      <c r="B83" s="5" t="s">
        <v>0</v>
      </c>
      <c r="C83" s="58">
        <v>0.83</v>
      </c>
      <c r="D83" s="58">
        <v>0.85</v>
      </c>
      <c r="E83" s="58">
        <v>0.88</v>
      </c>
      <c r="F83" s="58">
        <v>0.9</v>
      </c>
      <c r="G83" s="58">
        <v>0.94</v>
      </c>
      <c r="H83" s="58">
        <v>0.96</v>
      </c>
      <c r="I83" s="58">
        <v>0.94</v>
      </c>
      <c r="J83" s="58">
        <v>0.96</v>
      </c>
      <c r="K83" s="58">
        <v>0.94</v>
      </c>
      <c r="L83" s="58">
        <v>0.96</v>
      </c>
      <c r="M83" s="34">
        <f>IF(ISERROR(AVERAGE(C83:L83)),"=",AVERAGE(C83:L83))</f>
        <v>0.916</v>
      </c>
    </row>
    <row r="84" spans="1:13" ht="18" customHeight="1">
      <c r="A84" s="18" t="s">
        <v>91</v>
      </c>
      <c r="B84" s="9" t="s">
        <v>5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55"/>
    </row>
    <row r="85" spans="1:13" ht="18" customHeight="1">
      <c r="A85" s="17" t="s">
        <v>81</v>
      </c>
      <c r="B85" s="5" t="s">
        <v>0</v>
      </c>
      <c r="C85" s="58">
        <v>0.85</v>
      </c>
      <c r="D85" s="58">
        <v>0.87</v>
      </c>
      <c r="E85" s="58">
        <v>0.96</v>
      </c>
      <c r="F85" s="58">
        <v>0.98</v>
      </c>
      <c r="G85" s="58">
        <v>1.04</v>
      </c>
      <c r="H85" s="58">
        <v>1.06</v>
      </c>
      <c r="I85" s="58">
        <v>1.04</v>
      </c>
      <c r="J85" s="58">
        <v>1.06</v>
      </c>
      <c r="K85" s="58">
        <v>1.04</v>
      </c>
      <c r="L85" s="58">
        <v>1.06</v>
      </c>
      <c r="M85" s="34">
        <f>IF(ISERROR(AVERAGE(C85:L85)),"=",AVERAGE(C85:L85))</f>
        <v>0.9959999999999999</v>
      </c>
    </row>
    <row r="86" spans="1:13" ht="18" customHeight="1">
      <c r="A86" s="17" t="s">
        <v>82</v>
      </c>
      <c r="B86" s="6" t="s">
        <v>0</v>
      </c>
      <c r="C86" s="58">
        <v>0.87</v>
      </c>
      <c r="D86" s="58">
        <v>0.89</v>
      </c>
      <c r="E86" s="58">
        <v>0.96</v>
      </c>
      <c r="F86" s="58">
        <v>0.98</v>
      </c>
      <c r="G86" s="58">
        <v>1</v>
      </c>
      <c r="H86" s="58">
        <v>1.02</v>
      </c>
      <c r="I86" s="58">
        <v>1</v>
      </c>
      <c r="J86" s="58">
        <v>1.02</v>
      </c>
      <c r="K86" s="58">
        <v>1</v>
      </c>
      <c r="L86" s="58">
        <v>1.02</v>
      </c>
      <c r="M86" s="34">
        <f>IF(ISERROR(AVERAGE(C86:L86)),"=",AVERAGE(C86:L86))</f>
        <v>0.9759999999999998</v>
      </c>
    </row>
    <row r="87" spans="1:13" ht="18" customHeight="1">
      <c r="A87" s="12" t="s">
        <v>92</v>
      </c>
      <c r="B87" s="6" t="s">
        <v>0</v>
      </c>
      <c r="C87" s="58" t="s">
        <v>197</v>
      </c>
      <c r="D87" s="58" t="s">
        <v>197</v>
      </c>
      <c r="E87" s="58" t="s">
        <v>197</v>
      </c>
      <c r="F87" s="58" t="s">
        <v>197</v>
      </c>
      <c r="G87" s="58" t="s">
        <v>197</v>
      </c>
      <c r="H87" s="58" t="s">
        <v>197</v>
      </c>
      <c r="I87" s="58" t="s">
        <v>197</v>
      </c>
      <c r="J87" s="58" t="s">
        <v>197</v>
      </c>
      <c r="K87" s="58" t="s">
        <v>197</v>
      </c>
      <c r="L87" s="58" t="s">
        <v>197</v>
      </c>
      <c r="M87" s="34" t="str">
        <f>IF(ISERROR(AVERAGE(C87:L87)),"=",AVERAGE(C87:L87))</f>
        <v>=</v>
      </c>
    </row>
    <row r="88" spans="1:13" ht="18" customHeight="1">
      <c r="A88" s="12" t="s">
        <v>93</v>
      </c>
      <c r="B88" s="6" t="s">
        <v>0</v>
      </c>
      <c r="C88" s="58">
        <v>2.1</v>
      </c>
      <c r="D88" s="58">
        <v>2.14</v>
      </c>
      <c r="E88" s="58">
        <v>2.1</v>
      </c>
      <c r="F88" s="58">
        <v>2.14</v>
      </c>
      <c r="G88" s="58">
        <v>2.1</v>
      </c>
      <c r="H88" s="58">
        <v>2.14</v>
      </c>
      <c r="I88" s="58">
        <v>2.1</v>
      </c>
      <c r="J88" s="58">
        <v>2.14</v>
      </c>
      <c r="K88" s="58">
        <v>2.1</v>
      </c>
      <c r="L88" s="58">
        <v>2.14</v>
      </c>
      <c r="M88" s="34">
        <f>IF(ISERROR(AVERAGE(C88:L88)),"=",AVERAGE(C88:L88))</f>
        <v>2.12</v>
      </c>
    </row>
    <row r="89" spans="1:13" ht="18" customHeight="1">
      <c r="A89" s="18" t="s">
        <v>94</v>
      </c>
      <c r="B89" s="2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74"/>
    </row>
    <row r="90" spans="1:13" ht="18" customHeight="1">
      <c r="A90" s="17" t="s">
        <v>83</v>
      </c>
      <c r="B90" s="5" t="s">
        <v>0</v>
      </c>
      <c r="C90" s="58">
        <v>1.28</v>
      </c>
      <c r="D90" s="58">
        <v>1.34</v>
      </c>
      <c r="E90" s="58">
        <v>1.33</v>
      </c>
      <c r="F90" s="58">
        <v>1.39</v>
      </c>
      <c r="G90" s="58">
        <v>1.45</v>
      </c>
      <c r="H90" s="58">
        <v>1.51</v>
      </c>
      <c r="I90" s="58">
        <v>1.52</v>
      </c>
      <c r="J90" s="58">
        <v>1.58</v>
      </c>
      <c r="K90" s="58">
        <v>1.52</v>
      </c>
      <c r="L90" s="58">
        <v>1.58</v>
      </c>
      <c r="M90" s="34">
        <f>IF(ISERROR(AVERAGE(C90:L90)),"=",AVERAGE(C90:L90))</f>
        <v>1.45</v>
      </c>
    </row>
    <row r="91" spans="1:13" ht="18" customHeight="1">
      <c r="A91" s="17" t="s">
        <v>84</v>
      </c>
      <c r="B91" s="6" t="s">
        <v>0</v>
      </c>
      <c r="C91" s="58">
        <v>1.34</v>
      </c>
      <c r="D91" s="58">
        <v>1.4</v>
      </c>
      <c r="E91" s="58">
        <v>1.39</v>
      </c>
      <c r="F91" s="58">
        <v>1.45</v>
      </c>
      <c r="G91" s="58">
        <v>1.51</v>
      </c>
      <c r="H91" s="58">
        <v>1.57</v>
      </c>
      <c r="I91" s="58">
        <v>1.58</v>
      </c>
      <c r="J91" s="58">
        <v>1.64</v>
      </c>
      <c r="K91" s="58">
        <v>1.58</v>
      </c>
      <c r="L91" s="58">
        <v>1.64</v>
      </c>
      <c r="M91" s="34">
        <f>IF(ISERROR(AVERAGE(C91:L91)),"=",AVERAGE(C91:L91))</f>
        <v>1.5100000000000002</v>
      </c>
    </row>
    <row r="92" spans="1:12" ht="18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3" ht="18" customHeight="1">
      <c r="A93" s="29"/>
      <c r="B93" s="30"/>
      <c r="C93" s="192" t="s">
        <v>211</v>
      </c>
      <c r="D93" s="193"/>
      <c r="E93" s="192" t="s">
        <v>212</v>
      </c>
      <c r="F93" s="193"/>
      <c r="G93" s="192" t="s">
        <v>213</v>
      </c>
      <c r="H93" s="193"/>
      <c r="I93" s="192" t="s">
        <v>214</v>
      </c>
      <c r="J93" s="193"/>
      <c r="K93" s="192" t="s">
        <v>215</v>
      </c>
      <c r="L93" s="193"/>
      <c r="M93" s="185" t="s">
        <v>142</v>
      </c>
    </row>
    <row r="94" spans="1:13" ht="18" customHeight="1">
      <c r="A94" s="23"/>
      <c r="B94" s="1"/>
      <c r="C94" s="28" t="s">
        <v>39</v>
      </c>
      <c r="D94" s="28" t="s">
        <v>40</v>
      </c>
      <c r="E94" s="28" t="s">
        <v>39</v>
      </c>
      <c r="F94" s="28" t="s">
        <v>40</v>
      </c>
      <c r="G94" s="28" t="s">
        <v>39</v>
      </c>
      <c r="H94" s="28" t="s">
        <v>40</v>
      </c>
      <c r="I94" s="28" t="s">
        <v>39</v>
      </c>
      <c r="J94" s="28" t="s">
        <v>40</v>
      </c>
      <c r="K94" s="28" t="s">
        <v>39</v>
      </c>
      <c r="L94" s="28" t="s">
        <v>40</v>
      </c>
      <c r="M94" s="54" t="s">
        <v>216</v>
      </c>
    </row>
    <row r="95" spans="1:12" ht="21.75" customHeight="1">
      <c r="A95" s="11" t="s">
        <v>106</v>
      </c>
      <c r="E95" s="35"/>
      <c r="F95" s="35"/>
      <c r="G95" s="35"/>
      <c r="H95" s="35"/>
      <c r="I95" s="35"/>
      <c r="J95" s="35"/>
      <c r="K95" s="35"/>
      <c r="L95" s="35"/>
    </row>
    <row r="96" spans="1:12" ht="18" customHeight="1">
      <c r="A96" s="4" t="s">
        <v>140</v>
      </c>
      <c r="E96" s="35"/>
      <c r="F96" s="35"/>
      <c r="G96" s="35"/>
      <c r="H96" s="35"/>
      <c r="I96" s="35"/>
      <c r="J96" s="35"/>
      <c r="K96" s="35"/>
      <c r="L96" s="35"/>
    </row>
    <row r="97" spans="1:12" ht="18" customHeight="1">
      <c r="A97" s="3" t="s">
        <v>56</v>
      </c>
      <c r="B97" s="9" t="s">
        <v>5</v>
      </c>
      <c r="C97" s="9"/>
      <c r="D97" s="9"/>
      <c r="E97" s="195"/>
      <c r="F97" s="195"/>
      <c r="G97" s="51"/>
      <c r="H97" s="51"/>
      <c r="I97" s="51"/>
      <c r="J97" s="51"/>
      <c r="K97" s="51"/>
      <c r="L97" s="51"/>
    </row>
    <row r="98" spans="1:13" ht="18" customHeight="1">
      <c r="A98" s="12" t="s">
        <v>124</v>
      </c>
      <c r="B98" s="5" t="s">
        <v>67</v>
      </c>
      <c r="C98" s="58" t="s">
        <v>197</v>
      </c>
      <c r="D98" s="58" t="s">
        <v>197</v>
      </c>
      <c r="E98" s="58" t="s">
        <v>197</v>
      </c>
      <c r="F98" s="58" t="s">
        <v>197</v>
      </c>
      <c r="G98" s="58" t="s">
        <v>197</v>
      </c>
      <c r="H98" s="58" t="s">
        <v>197</v>
      </c>
      <c r="I98" s="58" t="s">
        <v>197</v>
      </c>
      <c r="J98" s="58" t="s">
        <v>197</v>
      </c>
      <c r="K98" s="58" t="s">
        <v>197</v>
      </c>
      <c r="L98" s="58" t="s">
        <v>197</v>
      </c>
      <c r="M98" s="34" t="str">
        <f aca="true" t="shared" si="2" ref="M98:M103">IF(ISERROR(AVERAGE(C98:L98)),"=",AVERAGE(C98:L98))</f>
        <v>=</v>
      </c>
    </row>
    <row r="99" spans="1:13" ht="18" customHeight="1">
      <c r="A99" s="12" t="s">
        <v>125</v>
      </c>
      <c r="B99" s="6" t="s">
        <v>0</v>
      </c>
      <c r="C99" s="58">
        <v>2.37</v>
      </c>
      <c r="D99" s="58">
        <v>2.47</v>
      </c>
      <c r="E99" s="58">
        <v>2.42</v>
      </c>
      <c r="F99" s="58">
        <v>2.52</v>
      </c>
      <c r="G99" s="58">
        <v>2.45</v>
      </c>
      <c r="H99" s="58">
        <v>2.55</v>
      </c>
      <c r="I99" s="58">
        <v>2.45</v>
      </c>
      <c r="J99" s="58">
        <v>2.55</v>
      </c>
      <c r="K99" s="58">
        <v>2.45</v>
      </c>
      <c r="L99" s="58">
        <v>2.55</v>
      </c>
      <c r="M99" s="34">
        <f t="shared" si="2"/>
        <v>2.478</v>
      </c>
    </row>
    <row r="100" spans="1:13" ht="18" customHeight="1">
      <c r="A100" s="12" t="s">
        <v>126</v>
      </c>
      <c r="B100" s="6" t="s">
        <v>0</v>
      </c>
      <c r="C100" s="58">
        <v>2.07</v>
      </c>
      <c r="D100" s="58">
        <v>2.27</v>
      </c>
      <c r="E100" s="58">
        <v>2.12</v>
      </c>
      <c r="F100" s="58">
        <v>2.32</v>
      </c>
      <c r="G100" s="58">
        <v>2.15</v>
      </c>
      <c r="H100" s="58">
        <v>2.35</v>
      </c>
      <c r="I100" s="58">
        <v>2.15</v>
      </c>
      <c r="J100" s="58">
        <v>2.35</v>
      </c>
      <c r="K100" s="58">
        <v>2.15</v>
      </c>
      <c r="L100" s="58">
        <v>2.35</v>
      </c>
      <c r="M100" s="34">
        <f t="shared" si="2"/>
        <v>2.228</v>
      </c>
    </row>
    <row r="101" spans="1:13" ht="18" customHeight="1">
      <c r="A101" s="12" t="s">
        <v>127</v>
      </c>
      <c r="B101" s="6" t="s">
        <v>0</v>
      </c>
      <c r="C101" s="58">
        <v>1.8</v>
      </c>
      <c r="D101" s="58">
        <v>1.95</v>
      </c>
      <c r="E101" s="58">
        <v>1.85</v>
      </c>
      <c r="F101" s="58">
        <v>2</v>
      </c>
      <c r="G101" s="58">
        <v>1.88</v>
      </c>
      <c r="H101" s="58">
        <v>2.03</v>
      </c>
      <c r="I101" s="58">
        <v>1.88</v>
      </c>
      <c r="J101" s="58">
        <v>2.03</v>
      </c>
      <c r="K101" s="58">
        <v>1.88</v>
      </c>
      <c r="L101" s="58">
        <v>2.03</v>
      </c>
      <c r="M101" s="34">
        <f t="shared" si="2"/>
        <v>1.9330000000000003</v>
      </c>
    </row>
    <row r="102" spans="1:13" ht="18" customHeight="1">
      <c r="A102" s="12" t="s">
        <v>128</v>
      </c>
      <c r="B102" s="6" t="s">
        <v>0</v>
      </c>
      <c r="C102" s="58">
        <v>1.7</v>
      </c>
      <c r="D102" s="58">
        <v>1.85</v>
      </c>
      <c r="E102" s="58">
        <v>1.75</v>
      </c>
      <c r="F102" s="58">
        <v>1.9</v>
      </c>
      <c r="G102" s="58">
        <v>1.78</v>
      </c>
      <c r="H102" s="58">
        <v>1.93</v>
      </c>
      <c r="I102" s="58">
        <v>1.78</v>
      </c>
      <c r="J102" s="58">
        <v>1.93</v>
      </c>
      <c r="K102" s="58">
        <v>1.78</v>
      </c>
      <c r="L102" s="58">
        <v>1.93</v>
      </c>
      <c r="M102" s="34">
        <f t="shared" si="2"/>
        <v>1.8329999999999997</v>
      </c>
    </row>
    <row r="103" spans="1:13" ht="18" customHeight="1">
      <c r="A103" s="12" t="s">
        <v>129</v>
      </c>
      <c r="B103" s="6" t="s">
        <v>0</v>
      </c>
      <c r="C103" s="58">
        <v>1.2</v>
      </c>
      <c r="D103" s="58">
        <v>1.4</v>
      </c>
      <c r="E103" s="58">
        <v>1.25</v>
      </c>
      <c r="F103" s="58">
        <v>1.45</v>
      </c>
      <c r="G103" s="58">
        <v>1.28</v>
      </c>
      <c r="H103" s="58">
        <v>1.48</v>
      </c>
      <c r="I103" s="58">
        <v>1.28</v>
      </c>
      <c r="J103" s="58">
        <v>1.48</v>
      </c>
      <c r="K103" s="58">
        <v>1.28</v>
      </c>
      <c r="L103" s="58">
        <v>1.48</v>
      </c>
      <c r="M103" s="34">
        <f t="shared" si="2"/>
        <v>1.358</v>
      </c>
    </row>
    <row r="104" spans="1:13" ht="18" customHeight="1">
      <c r="A104" s="3" t="s">
        <v>58</v>
      </c>
      <c r="B104" s="8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72"/>
    </row>
    <row r="105" spans="1:13" ht="18" customHeight="1">
      <c r="A105" s="4" t="s">
        <v>24</v>
      </c>
      <c r="B105" s="2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72"/>
    </row>
    <row r="106" spans="1:13" ht="18" customHeight="1">
      <c r="A106" s="12" t="s">
        <v>95</v>
      </c>
      <c r="B106" s="5" t="s">
        <v>67</v>
      </c>
      <c r="C106" s="58">
        <v>1.15</v>
      </c>
      <c r="D106" s="58">
        <v>1.25</v>
      </c>
      <c r="E106" s="58">
        <v>1.2</v>
      </c>
      <c r="F106" s="58">
        <v>1.3</v>
      </c>
      <c r="G106" s="58">
        <v>1.2</v>
      </c>
      <c r="H106" s="58">
        <v>1.3</v>
      </c>
      <c r="I106" s="58">
        <v>1.2</v>
      </c>
      <c r="J106" s="58">
        <v>1.3</v>
      </c>
      <c r="K106" s="58">
        <v>1.2</v>
      </c>
      <c r="L106" s="58">
        <v>1.3</v>
      </c>
      <c r="M106" s="34">
        <f>IF(ISERROR(AVERAGE(C106:L106)),"=",AVERAGE(C106:L106))</f>
        <v>1.24</v>
      </c>
    </row>
    <row r="107" spans="1:13" ht="18" customHeight="1">
      <c r="A107" s="12" t="s">
        <v>96</v>
      </c>
      <c r="B107" s="6" t="s">
        <v>0</v>
      </c>
      <c r="C107" s="58">
        <v>0.95</v>
      </c>
      <c r="D107" s="58">
        <v>1.1</v>
      </c>
      <c r="E107" s="58">
        <v>1</v>
      </c>
      <c r="F107" s="58">
        <v>1.15</v>
      </c>
      <c r="G107" s="58">
        <v>1</v>
      </c>
      <c r="H107" s="58">
        <v>1.15</v>
      </c>
      <c r="I107" s="58">
        <v>1</v>
      </c>
      <c r="J107" s="58">
        <v>1.15</v>
      </c>
      <c r="K107" s="58">
        <v>1</v>
      </c>
      <c r="L107" s="58">
        <v>1.15</v>
      </c>
      <c r="M107" s="34">
        <f>IF(ISERROR(AVERAGE(C107:L107)),"=",AVERAGE(C107:L107))</f>
        <v>1.065</v>
      </c>
    </row>
    <row r="108" spans="1:13" ht="18" customHeight="1">
      <c r="A108" s="14" t="s">
        <v>25</v>
      </c>
      <c r="B108" s="6" t="s">
        <v>0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34"/>
    </row>
    <row r="109" spans="1:13" ht="18" customHeight="1">
      <c r="A109" s="12" t="s">
        <v>95</v>
      </c>
      <c r="B109" s="6" t="s">
        <v>0</v>
      </c>
      <c r="C109" s="58">
        <v>1.05</v>
      </c>
      <c r="D109" s="58">
        <v>1.15</v>
      </c>
      <c r="E109" s="58">
        <v>1.1</v>
      </c>
      <c r="F109" s="58">
        <v>1.2</v>
      </c>
      <c r="G109" s="58">
        <v>1.1</v>
      </c>
      <c r="H109" s="58">
        <v>1.2</v>
      </c>
      <c r="I109" s="58">
        <v>1.1</v>
      </c>
      <c r="J109" s="58">
        <v>1.2</v>
      </c>
      <c r="K109" s="58">
        <v>1.1</v>
      </c>
      <c r="L109" s="58">
        <v>1.2</v>
      </c>
      <c r="M109" s="34">
        <f>IF(ISERROR(AVERAGE(C109:L109)),"=",AVERAGE(C109:L109))</f>
        <v>1.14</v>
      </c>
    </row>
    <row r="110" spans="1:13" ht="18" customHeight="1">
      <c r="A110" s="12" t="s">
        <v>96</v>
      </c>
      <c r="B110" s="6" t="s">
        <v>0</v>
      </c>
      <c r="C110" s="58">
        <v>0.7</v>
      </c>
      <c r="D110" s="58">
        <v>0.8</v>
      </c>
      <c r="E110" s="58">
        <v>0.75</v>
      </c>
      <c r="F110" s="58">
        <v>0.85</v>
      </c>
      <c r="G110" s="58">
        <v>0.75</v>
      </c>
      <c r="H110" s="58">
        <v>0.85</v>
      </c>
      <c r="I110" s="58">
        <v>0.75</v>
      </c>
      <c r="J110" s="58">
        <v>0.85</v>
      </c>
      <c r="K110" s="58">
        <v>0.75</v>
      </c>
      <c r="L110" s="58">
        <v>0.85</v>
      </c>
      <c r="M110" s="34">
        <f>IF(ISERROR(AVERAGE(C110:L110)),"=",AVERAGE(C110:L110))</f>
        <v>0.7899999999999999</v>
      </c>
    </row>
    <row r="111" spans="1:13" ht="18" customHeight="1">
      <c r="A111" s="14" t="s">
        <v>26</v>
      </c>
      <c r="B111" s="6" t="s">
        <v>0</v>
      </c>
      <c r="C111" s="58">
        <v>0.45</v>
      </c>
      <c r="D111" s="58">
        <v>0.55</v>
      </c>
      <c r="E111" s="58">
        <v>0.5</v>
      </c>
      <c r="F111" s="58">
        <v>0.6</v>
      </c>
      <c r="G111" s="58">
        <v>0.5</v>
      </c>
      <c r="H111" s="58">
        <v>0.6</v>
      </c>
      <c r="I111" s="58">
        <v>0.5</v>
      </c>
      <c r="J111" s="58">
        <v>0.6</v>
      </c>
      <c r="K111" s="58">
        <v>0.5</v>
      </c>
      <c r="L111" s="58">
        <v>0.6</v>
      </c>
      <c r="M111" s="34">
        <f>IF(ISERROR(AVERAGE(C111:L111)),"=",AVERAGE(C111:L111))</f>
        <v>0.5399999999999999</v>
      </c>
    </row>
    <row r="112" spans="1:13" ht="18" customHeight="1">
      <c r="A112" s="3" t="s">
        <v>57</v>
      </c>
      <c r="B112" s="8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8"/>
    </row>
    <row r="113" spans="1:13" ht="18" customHeight="1">
      <c r="A113" s="12" t="s">
        <v>97</v>
      </c>
      <c r="B113" s="5" t="s">
        <v>67</v>
      </c>
      <c r="C113" s="58">
        <v>1.06</v>
      </c>
      <c r="D113" s="58">
        <v>1.11</v>
      </c>
      <c r="E113" s="58">
        <v>1.03</v>
      </c>
      <c r="F113" s="58">
        <v>1.08</v>
      </c>
      <c r="G113" s="58">
        <v>1.03</v>
      </c>
      <c r="H113" s="58">
        <v>1.08</v>
      </c>
      <c r="I113" s="58">
        <v>1.05</v>
      </c>
      <c r="J113" s="58">
        <v>1.1</v>
      </c>
      <c r="K113" s="58">
        <v>1.05</v>
      </c>
      <c r="L113" s="58">
        <v>1.1</v>
      </c>
      <c r="M113" s="34">
        <f>IF(ISERROR(AVERAGE(C113:L113)),"=",AVERAGE(C113:L113))</f>
        <v>1.0690000000000002</v>
      </c>
    </row>
    <row r="114" spans="1:13" ht="18" customHeight="1">
      <c r="A114" s="12" t="s">
        <v>98</v>
      </c>
      <c r="B114" s="6" t="s">
        <v>0</v>
      </c>
      <c r="C114" s="58">
        <v>1.09</v>
      </c>
      <c r="D114" s="58">
        <v>1.13</v>
      </c>
      <c r="E114" s="58">
        <v>1.07</v>
      </c>
      <c r="F114" s="58">
        <v>1.11</v>
      </c>
      <c r="G114" s="58">
        <v>1.07</v>
      </c>
      <c r="H114" s="58">
        <v>1.11</v>
      </c>
      <c r="I114" s="58">
        <v>1.09</v>
      </c>
      <c r="J114" s="58">
        <v>1.13</v>
      </c>
      <c r="K114" s="58">
        <v>1.09</v>
      </c>
      <c r="L114" s="58">
        <v>1.13</v>
      </c>
      <c r="M114" s="34">
        <f>IF(ISERROR(AVERAGE(C114:L114)),"=",AVERAGE(C114:L114))</f>
        <v>1.1019999999999999</v>
      </c>
    </row>
    <row r="115" spans="1:13" ht="21.75" customHeight="1">
      <c r="A115" s="11" t="s">
        <v>77</v>
      </c>
      <c r="B115" s="2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51"/>
    </row>
    <row r="116" spans="1:13" ht="18" customHeight="1">
      <c r="A116" s="3" t="s">
        <v>85</v>
      </c>
      <c r="B116" s="2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51"/>
    </row>
    <row r="117" spans="1:13" ht="18" customHeight="1">
      <c r="A117" s="12" t="s">
        <v>130</v>
      </c>
      <c r="B117" s="5" t="s">
        <v>67</v>
      </c>
      <c r="C117" s="58">
        <v>1.35</v>
      </c>
      <c r="D117" s="58">
        <v>2.2</v>
      </c>
      <c r="E117" s="58">
        <v>1.55</v>
      </c>
      <c r="F117" s="58">
        <v>2.4</v>
      </c>
      <c r="G117" s="58">
        <v>1.55</v>
      </c>
      <c r="H117" s="58">
        <v>2.4</v>
      </c>
      <c r="I117" s="58">
        <v>1.55</v>
      </c>
      <c r="J117" s="58">
        <v>2.6</v>
      </c>
      <c r="K117" s="58">
        <v>1.55</v>
      </c>
      <c r="L117" s="58">
        <v>2.6</v>
      </c>
      <c r="M117" s="34">
        <f aca="true" t="shared" si="3" ref="M117:M122">IF(ISERROR(AVERAGE(C117:L117)),"=",AVERAGE(C117:L117))</f>
        <v>1.9750000000000003</v>
      </c>
    </row>
    <row r="118" spans="1:13" ht="18" customHeight="1">
      <c r="A118" s="12" t="s">
        <v>131</v>
      </c>
      <c r="B118" s="6" t="s">
        <v>0</v>
      </c>
      <c r="C118" s="58">
        <v>5.9</v>
      </c>
      <c r="D118" s="58">
        <v>6.9</v>
      </c>
      <c r="E118" s="58">
        <v>5.9</v>
      </c>
      <c r="F118" s="58">
        <v>6.9</v>
      </c>
      <c r="G118" s="58">
        <v>5.9</v>
      </c>
      <c r="H118" s="58">
        <v>6.9</v>
      </c>
      <c r="I118" s="58">
        <v>5.9</v>
      </c>
      <c r="J118" s="58">
        <v>6.9</v>
      </c>
      <c r="K118" s="58">
        <v>5.9</v>
      </c>
      <c r="L118" s="58">
        <v>6.9</v>
      </c>
      <c r="M118" s="34">
        <f t="shared" si="3"/>
        <v>6.3999999999999995</v>
      </c>
    </row>
    <row r="119" spans="1:13" ht="18" customHeight="1">
      <c r="A119" s="12" t="s">
        <v>132</v>
      </c>
      <c r="B119" s="6" t="s">
        <v>0</v>
      </c>
      <c r="C119" s="58">
        <v>2.8</v>
      </c>
      <c r="D119" s="58">
        <v>2.9</v>
      </c>
      <c r="E119" s="58" t="s">
        <v>197</v>
      </c>
      <c r="F119" s="58" t="s">
        <v>197</v>
      </c>
      <c r="G119" s="58" t="s">
        <v>197</v>
      </c>
      <c r="H119" s="58" t="s">
        <v>197</v>
      </c>
      <c r="I119" s="58" t="s">
        <v>197</v>
      </c>
      <c r="J119" s="58" t="s">
        <v>197</v>
      </c>
      <c r="K119" s="58" t="s">
        <v>197</v>
      </c>
      <c r="L119" s="58" t="s">
        <v>197</v>
      </c>
      <c r="M119" s="34">
        <f t="shared" si="3"/>
        <v>2.8499999999999996</v>
      </c>
    </row>
    <row r="120" spans="1:13" ht="18" customHeight="1">
      <c r="A120" s="12" t="s">
        <v>99</v>
      </c>
      <c r="B120" s="6" t="s">
        <v>0</v>
      </c>
      <c r="C120" s="58">
        <v>2.4</v>
      </c>
      <c r="D120" s="58">
        <v>2.6</v>
      </c>
      <c r="E120" s="58">
        <v>2.45</v>
      </c>
      <c r="F120" s="58">
        <v>2.65</v>
      </c>
      <c r="G120" s="58">
        <v>2.45</v>
      </c>
      <c r="H120" s="58">
        <v>2.65</v>
      </c>
      <c r="I120" s="58">
        <v>2.45</v>
      </c>
      <c r="J120" s="58">
        <v>2.65</v>
      </c>
      <c r="K120" s="58">
        <v>2.45</v>
      </c>
      <c r="L120" s="58">
        <v>2.65</v>
      </c>
      <c r="M120" s="34">
        <f t="shared" si="3"/>
        <v>2.54</v>
      </c>
    </row>
    <row r="121" spans="1:13" ht="18" customHeight="1">
      <c r="A121" s="12" t="s">
        <v>100</v>
      </c>
      <c r="B121" s="6" t="s">
        <v>0</v>
      </c>
      <c r="C121" s="58">
        <v>3</v>
      </c>
      <c r="D121" s="58">
        <v>3.1</v>
      </c>
      <c r="E121" s="58">
        <v>3.1</v>
      </c>
      <c r="F121" s="58">
        <v>3.2</v>
      </c>
      <c r="G121" s="58">
        <v>3.1</v>
      </c>
      <c r="H121" s="58">
        <v>3.2</v>
      </c>
      <c r="I121" s="58">
        <v>3.1</v>
      </c>
      <c r="J121" s="58">
        <v>3.2</v>
      </c>
      <c r="K121" s="58">
        <v>3.1</v>
      </c>
      <c r="L121" s="58">
        <v>3.2</v>
      </c>
      <c r="M121" s="34">
        <f t="shared" si="3"/>
        <v>3.13</v>
      </c>
    </row>
    <row r="122" spans="1:13" ht="18" customHeight="1">
      <c r="A122" s="12" t="s">
        <v>182</v>
      </c>
      <c r="B122" s="6" t="s">
        <v>0</v>
      </c>
      <c r="C122" s="58">
        <v>2.8</v>
      </c>
      <c r="D122" s="58">
        <v>2.9</v>
      </c>
      <c r="E122" s="58">
        <v>2.9</v>
      </c>
      <c r="F122" s="58">
        <v>3</v>
      </c>
      <c r="G122" s="58">
        <v>2.9</v>
      </c>
      <c r="H122" s="58">
        <v>3</v>
      </c>
      <c r="I122" s="58">
        <v>2.9</v>
      </c>
      <c r="J122" s="58">
        <v>3</v>
      </c>
      <c r="K122" s="58">
        <v>2.9</v>
      </c>
      <c r="L122" s="58">
        <v>3</v>
      </c>
      <c r="M122" s="34">
        <f t="shared" si="3"/>
        <v>2.9299999999999997</v>
      </c>
    </row>
    <row r="123" spans="1:13" ht="18" customHeight="1">
      <c r="A123" s="3" t="s">
        <v>57</v>
      </c>
      <c r="B123" s="2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51"/>
    </row>
    <row r="124" spans="1:13" ht="18" customHeight="1">
      <c r="A124" s="12" t="s">
        <v>101</v>
      </c>
      <c r="B124" s="5" t="s">
        <v>67</v>
      </c>
      <c r="C124" s="58">
        <v>2.22</v>
      </c>
      <c r="D124" s="58">
        <v>2.29</v>
      </c>
      <c r="E124" s="58">
        <v>2.25</v>
      </c>
      <c r="F124" s="58">
        <v>2.32</v>
      </c>
      <c r="G124" s="58">
        <v>2.29</v>
      </c>
      <c r="H124" s="58">
        <v>2.36</v>
      </c>
      <c r="I124" s="58">
        <v>2.35</v>
      </c>
      <c r="J124" s="58">
        <v>2.42</v>
      </c>
      <c r="K124" s="58">
        <v>2.35</v>
      </c>
      <c r="L124" s="58">
        <v>2.42</v>
      </c>
      <c r="M124" s="34">
        <f>IF(ISERROR(AVERAGE(C124:L124)),"=",AVERAGE(C124:L124))</f>
        <v>2.3270000000000004</v>
      </c>
    </row>
    <row r="125" spans="1:13" ht="18" customHeight="1">
      <c r="A125" s="12" t="s">
        <v>102</v>
      </c>
      <c r="B125" s="6" t="s">
        <v>0</v>
      </c>
      <c r="C125" s="58">
        <v>1.79</v>
      </c>
      <c r="D125" s="58">
        <v>1.84</v>
      </c>
      <c r="E125" s="58">
        <v>1.84</v>
      </c>
      <c r="F125" s="58">
        <v>1.89</v>
      </c>
      <c r="G125" s="58">
        <v>1.88</v>
      </c>
      <c r="H125" s="58">
        <v>1.93</v>
      </c>
      <c r="I125" s="58">
        <v>1.94</v>
      </c>
      <c r="J125" s="58">
        <v>1.99</v>
      </c>
      <c r="K125" s="58">
        <v>1.94</v>
      </c>
      <c r="L125" s="58">
        <v>1.99</v>
      </c>
      <c r="M125" s="34">
        <f>IF(ISERROR(AVERAGE(C125:L125)),"=",AVERAGE(C125:L125))</f>
        <v>1.9029999999999998</v>
      </c>
    </row>
    <row r="126" spans="1:13" ht="21.75" customHeight="1">
      <c r="A126" s="11" t="s">
        <v>143</v>
      </c>
      <c r="B126" s="2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72"/>
    </row>
    <row r="127" spans="1:13" ht="18" customHeight="1">
      <c r="A127" s="3" t="s">
        <v>53</v>
      </c>
      <c r="B127" s="2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72"/>
    </row>
    <row r="128" spans="1:13" ht="18" customHeight="1">
      <c r="A128" s="12" t="s">
        <v>133</v>
      </c>
      <c r="B128" s="5" t="s">
        <v>66</v>
      </c>
      <c r="C128" s="58">
        <v>3.5</v>
      </c>
      <c r="D128" s="58">
        <v>4.5</v>
      </c>
      <c r="E128" s="58">
        <v>3</v>
      </c>
      <c r="F128" s="58">
        <v>4</v>
      </c>
      <c r="G128" s="58">
        <v>3</v>
      </c>
      <c r="H128" s="58">
        <v>4</v>
      </c>
      <c r="I128" s="58">
        <v>3</v>
      </c>
      <c r="J128" s="58">
        <v>4</v>
      </c>
      <c r="K128" s="58">
        <v>3</v>
      </c>
      <c r="L128" s="58">
        <v>4</v>
      </c>
      <c r="M128" s="38">
        <f>IF(ISERROR(AVERAGE(C128:L128)),"=",AVERAGE(C128:L128))</f>
        <v>3.6</v>
      </c>
    </row>
    <row r="129" spans="1:13" ht="18" customHeight="1">
      <c r="A129" s="12" t="s">
        <v>174</v>
      </c>
      <c r="B129" s="6" t="s">
        <v>0</v>
      </c>
      <c r="C129" s="61" t="s">
        <v>197</v>
      </c>
      <c r="D129" s="61" t="s">
        <v>197</v>
      </c>
      <c r="E129" s="61" t="s">
        <v>197</v>
      </c>
      <c r="F129" s="61" t="s">
        <v>197</v>
      </c>
      <c r="G129" s="61" t="s">
        <v>197</v>
      </c>
      <c r="H129" s="61" t="s">
        <v>197</v>
      </c>
      <c r="I129" s="61" t="s">
        <v>197</v>
      </c>
      <c r="J129" s="61" t="s">
        <v>197</v>
      </c>
      <c r="K129" s="61" t="s">
        <v>197</v>
      </c>
      <c r="L129" s="61" t="s">
        <v>197</v>
      </c>
      <c r="M129" s="39" t="str">
        <f>IF(ISERROR(AVERAGE(C129:L129)),"=",AVERAGE(C129:L129))</f>
        <v>=</v>
      </c>
    </row>
    <row r="130" spans="1:13" ht="18" customHeight="1">
      <c r="A130" s="12" t="s">
        <v>175</v>
      </c>
      <c r="B130" s="6" t="s">
        <v>0</v>
      </c>
      <c r="C130" s="61">
        <v>10.75</v>
      </c>
      <c r="D130" s="61">
        <v>11.75</v>
      </c>
      <c r="E130" s="61">
        <v>10</v>
      </c>
      <c r="F130" s="61">
        <v>11</v>
      </c>
      <c r="G130" s="61">
        <v>10</v>
      </c>
      <c r="H130" s="61">
        <v>11</v>
      </c>
      <c r="I130" s="61">
        <v>10</v>
      </c>
      <c r="J130" s="61">
        <v>11</v>
      </c>
      <c r="K130" s="61">
        <v>10</v>
      </c>
      <c r="L130" s="61">
        <v>11</v>
      </c>
      <c r="M130" s="39">
        <f>IF(ISERROR(AVERAGE(C130:L130)),"=",AVERAGE(C130:L130))</f>
        <v>10.65</v>
      </c>
    </row>
    <row r="131" spans="1:13" ht="18" customHeight="1">
      <c r="A131" s="12" t="s">
        <v>71</v>
      </c>
      <c r="B131" s="6" t="s">
        <v>0</v>
      </c>
      <c r="C131" s="58" t="s">
        <v>197</v>
      </c>
      <c r="D131" s="58" t="s">
        <v>197</v>
      </c>
      <c r="E131" s="58" t="s">
        <v>197</v>
      </c>
      <c r="F131" s="58" t="s">
        <v>197</v>
      </c>
      <c r="G131" s="58" t="s">
        <v>197</v>
      </c>
      <c r="H131" s="58" t="s">
        <v>197</v>
      </c>
      <c r="I131" s="58" t="s">
        <v>197</v>
      </c>
      <c r="J131" s="58" t="s">
        <v>197</v>
      </c>
      <c r="K131" s="58" t="s">
        <v>197</v>
      </c>
      <c r="L131" s="58" t="s">
        <v>197</v>
      </c>
      <c r="M131" s="34" t="str">
        <f>IF(ISERROR(AVERAGE(C131:L131)),"=",AVERAGE(C131:L131))</f>
        <v>=</v>
      </c>
    </row>
    <row r="132" spans="1:13" ht="18" customHeight="1">
      <c r="A132" s="12" t="s">
        <v>71</v>
      </c>
      <c r="B132" s="6" t="s">
        <v>69</v>
      </c>
      <c r="C132" s="58" t="s">
        <v>197</v>
      </c>
      <c r="D132" s="58" t="s">
        <v>197</v>
      </c>
      <c r="E132" s="58" t="s">
        <v>197</v>
      </c>
      <c r="F132" s="58" t="s">
        <v>197</v>
      </c>
      <c r="G132" s="58" t="s">
        <v>197</v>
      </c>
      <c r="H132" s="58" t="s">
        <v>197</v>
      </c>
      <c r="I132" s="58" t="s">
        <v>197</v>
      </c>
      <c r="J132" s="58" t="s">
        <v>197</v>
      </c>
      <c r="K132" s="58" t="s">
        <v>197</v>
      </c>
      <c r="L132" s="58" t="s">
        <v>197</v>
      </c>
      <c r="M132" s="34" t="str">
        <f>IF(ISERROR(AVERAGE(C132:L132)),"=",AVERAGE(C132:L132))</f>
        <v>=</v>
      </c>
    </row>
    <row r="133" spans="1:13" ht="18" customHeight="1">
      <c r="A133" s="3" t="s">
        <v>54</v>
      </c>
      <c r="B133" s="2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36"/>
    </row>
    <row r="134" spans="1:13" ht="18" customHeight="1">
      <c r="A134" s="12" t="s">
        <v>107</v>
      </c>
      <c r="B134" s="5" t="s">
        <v>66</v>
      </c>
      <c r="C134" s="58" t="s">
        <v>197</v>
      </c>
      <c r="D134" s="58" t="s">
        <v>197</v>
      </c>
      <c r="E134" s="58" t="s">
        <v>197</v>
      </c>
      <c r="F134" s="58" t="s">
        <v>197</v>
      </c>
      <c r="G134" s="58" t="s">
        <v>197</v>
      </c>
      <c r="H134" s="58" t="s">
        <v>197</v>
      </c>
      <c r="I134" s="58" t="s">
        <v>197</v>
      </c>
      <c r="J134" s="58" t="s">
        <v>197</v>
      </c>
      <c r="K134" s="58" t="s">
        <v>197</v>
      </c>
      <c r="L134" s="58" t="s">
        <v>197</v>
      </c>
      <c r="M134" s="34" t="str">
        <f>IF(ISERROR(AVERAGE(C134:L134)),"=",AVERAGE(C134:L134))</f>
        <v>=</v>
      </c>
    </row>
    <row r="135" spans="1:13" ht="18" customHeight="1">
      <c r="A135" s="12" t="s">
        <v>134</v>
      </c>
      <c r="B135" s="5" t="s">
        <v>0</v>
      </c>
      <c r="C135" s="58">
        <v>3</v>
      </c>
      <c r="D135" s="58">
        <v>4</v>
      </c>
      <c r="E135" s="58">
        <v>2.75</v>
      </c>
      <c r="F135" s="58">
        <v>3.75</v>
      </c>
      <c r="G135" s="58">
        <v>2.75</v>
      </c>
      <c r="H135" s="58">
        <v>3.75</v>
      </c>
      <c r="I135" s="58">
        <v>2.75</v>
      </c>
      <c r="J135" s="58">
        <v>3.75</v>
      </c>
      <c r="K135" s="58">
        <v>2.5</v>
      </c>
      <c r="L135" s="58">
        <v>3.5</v>
      </c>
      <c r="M135" s="34">
        <f>IF(ISERROR(AVERAGE(C135:L135)),"=",AVERAGE(C135:L135))</f>
        <v>3.25</v>
      </c>
    </row>
    <row r="136" spans="1:13" ht="18" customHeight="1">
      <c r="A136" s="12" t="s">
        <v>135</v>
      </c>
      <c r="B136" s="6" t="s">
        <v>0</v>
      </c>
      <c r="C136" s="61" t="s">
        <v>197</v>
      </c>
      <c r="D136" s="61" t="s">
        <v>197</v>
      </c>
      <c r="E136" s="61" t="s">
        <v>197</v>
      </c>
      <c r="F136" s="61" t="s">
        <v>197</v>
      </c>
      <c r="G136" s="61" t="s">
        <v>197</v>
      </c>
      <c r="H136" s="61" t="s">
        <v>197</v>
      </c>
      <c r="I136" s="61" t="s">
        <v>197</v>
      </c>
      <c r="J136" s="61" t="s">
        <v>197</v>
      </c>
      <c r="K136" s="61" t="s">
        <v>197</v>
      </c>
      <c r="L136" s="61" t="s">
        <v>197</v>
      </c>
      <c r="M136" s="39" t="str">
        <f>IF(ISERROR(AVERAGE(C136:L136)),"=",AVERAGE(C136:L136))</f>
        <v>=</v>
      </c>
    </row>
    <row r="137" spans="1:13" ht="18" customHeight="1">
      <c r="A137" s="11" t="s">
        <v>60</v>
      </c>
      <c r="B137" s="2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36"/>
    </row>
    <row r="138" spans="1:13" ht="18" customHeight="1">
      <c r="A138" s="3" t="s">
        <v>78</v>
      </c>
      <c r="B138" s="2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36"/>
    </row>
    <row r="139" spans="1:13" ht="18" customHeight="1">
      <c r="A139" s="12" t="s">
        <v>55</v>
      </c>
      <c r="B139" s="5" t="s">
        <v>66</v>
      </c>
      <c r="C139" s="58">
        <v>5.164568990894865</v>
      </c>
      <c r="D139" s="58">
        <v>8</v>
      </c>
      <c r="E139" s="58">
        <v>5.164568990894865</v>
      </c>
      <c r="F139" s="58">
        <v>8</v>
      </c>
      <c r="G139" s="58">
        <v>5.164568990894865</v>
      </c>
      <c r="H139" s="58">
        <v>8</v>
      </c>
      <c r="I139" s="58">
        <v>5.164568990894865</v>
      </c>
      <c r="J139" s="58">
        <v>8</v>
      </c>
      <c r="K139" s="58">
        <v>5.164568990894865</v>
      </c>
      <c r="L139" s="58">
        <v>8</v>
      </c>
      <c r="M139" s="38">
        <f>IF(ISERROR(AVERAGE(C139:L139)),"=",AVERAGE(C139:L139))</f>
        <v>6.582284495447432</v>
      </c>
    </row>
    <row r="140" spans="1:13" ht="18" customHeight="1">
      <c r="A140" s="12" t="s">
        <v>75</v>
      </c>
      <c r="B140" s="6" t="s">
        <v>0</v>
      </c>
      <c r="C140" s="58">
        <v>0.5</v>
      </c>
      <c r="D140" s="58">
        <v>0.77</v>
      </c>
      <c r="E140" s="58">
        <v>0.5</v>
      </c>
      <c r="F140" s="58">
        <v>0.77</v>
      </c>
      <c r="G140" s="58">
        <v>0.5</v>
      </c>
      <c r="H140" s="58">
        <v>0.77</v>
      </c>
      <c r="I140" s="58">
        <v>0.5</v>
      </c>
      <c r="J140" s="58">
        <v>0.77</v>
      </c>
      <c r="K140" s="58">
        <v>0.5</v>
      </c>
      <c r="L140" s="58">
        <v>0.77</v>
      </c>
      <c r="M140" s="38">
        <f>IF(ISERROR(AVERAGE(C140:L140)),"=",AVERAGE(C140:L140))</f>
        <v>0.635</v>
      </c>
    </row>
    <row r="141" spans="1:13" ht="18" customHeight="1">
      <c r="A141" s="3" t="s">
        <v>136</v>
      </c>
      <c r="B141" s="2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36"/>
    </row>
    <row r="142" spans="1:13" ht="18" customHeight="1">
      <c r="A142" s="12" t="s">
        <v>103</v>
      </c>
      <c r="B142" s="5" t="s">
        <v>66</v>
      </c>
      <c r="C142" s="58">
        <v>7.75</v>
      </c>
      <c r="D142" s="58">
        <v>11.87</v>
      </c>
      <c r="E142" s="58">
        <v>7.75</v>
      </c>
      <c r="F142" s="58">
        <v>11.87</v>
      </c>
      <c r="G142" s="58">
        <v>7.75</v>
      </c>
      <c r="H142" s="58">
        <v>11.87</v>
      </c>
      <c r="I142" s="58">
        <v>7.75</v>
      </c>
      <c r="J142" s="58">
        <v>11.87</v>
      </c>
      <c r="K142" s="58">
        <v>7.75</v>
      </c>
      <c r="L142" s="58">
        <v>11.87</v>
      </c>
      <c r="M142" s="38">
        <f>IF(ISERROR(AVERAGE(C142:L142)),"=",AVERAGE(C142:L142))</f>
        <v>9.809999999999999</v>
      </c>
    </row>
    <row r="143" spans="1:13" ht="18" customHeight="1">
      <c r="A143" s="12" t="s">
        <v>104</v>
      </c>
      <c r="B143" s="6" t="s">
        <v>0</v>
      </c>
      <c r="C143" s="58">
        <v>3</v>
      </c>
      <c r="D143" s="58">
        <v>5</v>
      </c>
      <c r="E143" s="58">
        <v>3</v>
      </c>
      <c r="F143" s="58">
        <v>5</v>
      </c>
      <c r="G143" s="58">
        <v>3</v>
      </c>
      <c r="H143" s="58">
        <v>5</v>
      </c>
      <c r="I143" s="58">
        <v>3</v>
      </c>
      <c r="J143" s="58">
        <v>5</v>
      </c>
      <c r="K143" s="58">
        <v>3</v>
      </c>
      <c r="L143" s="58">
        <v>5</v>
      </c>
      <c r="M143" s="38">
        <f>IF(ISERROR(AVERAGE(C143:L143)),"=",AVERAGE(C143:L143))</f>
        <v>4</v>
      </c>
    </row>
    <row r="144" spans="1:13" ht="18" customHeight="1">
      <c r="A144" s="12" t="s">
        <v>105</v>
      </c>
      <c r="B144" s="6" t="s">
        <v>0</v>
      </c>
      <c r="C144" s="58">
        <v>2.32</v>
      </c>
      <c r="D144" s="58">
        <v>3.35</v>
      </c>
      <c r="E144" s="58">
        <v>2.32</v>
      </c>
      <c r="F144" s="58">
        <v>3.35</v>
      </c>
      <c r="G144" s="58">
        <v>2.32</v>
      </c>
      <c r="H144" s="58">
        <v>3.35</v>
      </c>
      <c r="I144" s="58">
        <v>2.32</v>
      </c>
      <c r="J144" s="58">
        <v>3.35</v>
      </c>
      <c r="K144" s="58">
        <v>2.32</v>
      </c>
      <c r="L144" s="58">
        <v>3.35</v>
      </c>
      <c r="M144" s="38">
        <f>IF(ISERROR(AVERAGE(C144:L144)),"=",AVERAGE(C144:L144))</f>
        <v>2.8350000000000004</v>
      </c>
    </row>
    <row r="145" spans="1:12" ht="12.75" customHeight="1">
      <c r="A145" s="15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24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</row>
  </sheetData>
  <mergeCells count="17">
    <mergeCell ref="I40:J40"/>
    <mergeCell ref="E97:F97"/>
    <mergeCell ref="E93:F93"/>
    <mergeCell ref="G4:H4"/>
    <mergeCell ref="G40:H40"/>
    <mergeCell ref="E4:F4"/>
    <mergeCell ref="E40:F40"/>
    <mergeCell ref="A2:M2"/>
    <mergeCell ref="K93:L93"/>
    <mergeCell ref="C93:D93"/>
    <mergeCell ref="G93:H93"/>
    <mergeCell ref="I93:J93"/>
    <mergeCell ref="C4:D4"/>
    <mergeCell ref="C40:D40"/>
    <mergeCell ref="K4:L4"/>
    <mergeCell ref="K40:L40"/>
    <mergeCell ref="I4:J4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300" verticalDpi="300" orientation="portrait" paperSize="9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M146"/>
  <sheetViews>
    <sheetView showGridLines="0" workbookViewId="0" topLeftCell="A1">
      <selection activeCell="A1" sqref="A1:IV1"/>
    </sheetView>
  </sheetViews>
  <sheetFormatPr defaultColWidth="9.00390625" defaultRowHeight="12.75"/>
  <cols>
    <col min="1" max="1" width="43.875" style="0" customWidth="1"/>
    <col min="2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0" ht="78" customHeight="1">
      <c r="A1" s="22" t="s">
        <v>288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0.75" customHeight="1">
      <c r="A2" s="194" t="s">
        <v>210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0" ht="18.75" customHeight="1">
      <c r="A3" s="75"/>
      <c r="B3" s="22"/>
      <c r="C3" s="22"/>
      <c r="D3" s="22"/>
      <c r="E3" s="22"/>
      <c r="F3" s="22"/>
      <c r="G3" s="22"/>
      <c r="H3" s="22"/>
      <c r="I3" s="22"/>
      <c r="J3" s="22"/>
    </row>
    <row r="4" spans="1:11" ht="18.75" customHeight="1">
      <c r="A4" s="29"/>
      <c r="B4" s="30"/>
      <c r="C4" s="192" t="s">
        <v>219</v>
      </c>
      <c r="D4" s="193"/>
      <c r="E4" s="192" t="s">
        <v>220</v>
      </c>
      <c r="F4" s="193"/>
      <c r="G4" s="192" t="s">
        <v>221</v>
      </c>
      <c r="H4" s="193"/>
      <c r="I4" s="192" t="s">
        <v>222</v>
      </c>
      <c r="J4" s="193"/>
      <c r="K4" s="53" t="s">
        <v>142</v>
      </c>
    </row>
    <row r="5" spans="1:11" ht="18.75" customHeight="1">
      <c r="A5" s="11" t="s">
        <v>76</v>
      </c>
      <c r="B5" s="19"/>
      <c r="C5" s="28" t="s">
        <v>39</v>
      </c>
      <c r="D5" s="28" t="s">
        <v>40</v>
      </c>
      <c r="E5" s="28" t="s">
        <v>39</v>
      </c>
      <c r="F5" s="28" t="s">
        <v>40</v>
      </c>
      <c r="G5" s="28" t="s">
        <v>39</v>
      </c>
      <c r="H5" s="28" t="s">
        <v>40</v>
      </c>
      <c r="I5" s="28" t="s">
        <v>39</v>
      </c>
      <c r="J5" s="28" t="s">
        <v>40</v>
      </c>
      <c r="K5" s="54" t="s">
        <v>223</v>
      </c>
    </row>
    <row r="6" spans="1:12" ht="18.75" customHeight="1">
      <c r="A6" s="3" t="s">
        <v>199</v>
      </c>
      <c r="B6" s="2"/>
      <c r="C6" s="62"/>
      <c r="D6" s="62"/>
      <c r="E6" s="82"/>
      <c r="F6" s="82"/>
      <c r="G6" s="82"/>
      <c r="H6" s="82"/>
      <c r="I6" s="82"/>
      <c r="J6" s="82"/>
      <c r="K6" s="55"/>
      <c r="L6" s="97"/>
    </row>
    <row r="7" spans="1:12" ht="18.75" customHeight="1">
      <c r="A7" s="12" t="s">
        <v>179</v>
      </c>
      <c r="B7" s="5" t="s">
        <v>65</v>
      </c>
      <c r="C7" s="136" t="s">
        <v>197</v>
      </c>
      <c r="D7" s="136" t="s">
        <v>197</v>
      </c>
      <c r="E7" s="136" t="s">
        <v>197</v>
      </c>
      <c r="F7" s="136" t="s">
        <v>197</v>
      </c>
      <c r="G7" s="136" t="s">
        <v>197</v>
      </c>
      <c r="H7" s="136" t="s">
        <v>197</v>
      </c>
      <c r="I7" s="136" t="s">
        <v>197</v>
      </c>
      <c r="J7" s="136" t="s">
        <v>197</v>
      </c>
      <c r="K7" s="105" t="str">
        <f>IF(ISERROR(AVERAGE(C7:J7)),"=",AVERAGE(C7:J7))</f>
        <v>=</v>
      </c>
      <c r="L7" s="97"/>
    </row>
    <row r="8" spans="1:12" ht="18.75" customHeight="1">
      <c r="A8" s="12" t="s">
        <v>110</v>
      </c>
      <c r="B8" s="5" t="s">
        <v>0</v>
      </c>
      <c r="C8" s="136">
        <v>122</v>
      </c>
      <c r="D8" s="136">
        <v>124</v>
      </c>
      <c r="E8" s="136">
        <v>122</v>
      </c>
      <c r="F8" s="136">
        <v>124</v>
      </c>
      <c r="G8" s="136">
        <v>121</v>
      </c>
      <c r="H8" s="136">
        <v>123</v>
      </c>
      <c r="I8" s="136">
        <v>121</v>
      </c>
      <c r="J8" s="136">
        <v>123</v>
      </c>
      <c r="K8" s="106">
        <f>IF(ISERROR(AVERAGE(C8:J8)),"=",AVERAGE(C8:J8))</f>
        <v>122.5</v>
      </c>
      <c r="L8" s="97"/>
    </row>
    <row r="9" spans="1:13" ht="18.75" customHeight="1">
      <c r="A9" s="13" t="s">
        <v>111</v>
      </c>
      <c r="B9" s="6" t="s">
        <v>0</v>
      </c>
      <c r="C9" s="136">
        <v>121</v>
      </c>
      <c r="D9" s="136">
        <v>123</v>
      </c>
      <c r="E9" s="136">
        <v>121</v>
      </c>
      <c r="F9" s="136">
        <v>123</v>
      </c>
      <c r="G9" s="136">
        <v>120</v>
      </c>
      <c r="H9" s="136">
        <v>122</v>
      </c>
      <c r="I9" s="136">
        <v>119</v>
      </c>
      <c r="J9" s="136">
        <v>121</v>
      </c>
      <c r="K9" s="106">
        <f>IF(ISERROR(AVERAGE(C9:J9)),"=",AVERAGE(C9:J9))</f>
        <v>121.25</v>
      </c>
      <c r="L9" s="97"/>
      <c r="M9" s="98"/>
    </row>
    <row r="10" spans="1:12" ht="18.75" customHeight="1">
      <c r="A10" s="13" t="s">
        <v>112</v>
      </c>
      <c r="B10" s="6" t="s">
        <v>0</v>
      </c>
      <c r="C10" s="136" t="s">
        <v>198</v>
      </c>
      <c r="D10" s="136" t="s">
        <v>198</v>
      </c>
      <c r="E10" s="136" t="s">
        <v>198</v>
      </c>
      <c r="F10" s="136" t="s">
        <v>198</v>
      </c>
      <c r="G10" s="136" t="s">
        <v>198</v>
      </c>
      <c r="H10" s="136" t="s">
        <v>198</v>
      </c>
      <c r="I10" s="136" t="s">
        <v>198</v>
      </c>
      <c r="J10" s="136" t="s">
        <v>198</v>
      </c>
      <c r="K10" s="106" t="str">
        <f>IF(ISERROR(AVERAGE(C10:J10)),"=",AVERAGE(C10:J10))</f>
        <v>=</v>
      </c>
      <c r="L10" s="97"/>
    </row>
    <row r="11" spans="1:12" ht="18.75" customHeight="1">
      <c r="A11" s="13" t="s">
        <v>113</v>
      </c>
      <c r="B11" s="6" t="s">
        <v>0</v>
      </c>
      <c r="C11" s="136">
        <v>130</v>
      </c>
      <c r="D11" s="136">
        <v>132</v>
      </c>
      <c r="E11" s="136">
        <v>130</v>
      </c>
      <c r="F11" s="136">
        <v>132</v>
      </c>
      <c r="G11" s="136">
        <v>129</v>
      </c>
      <c r="H11" s="136">
        <v>131</v>
      </c>
      <c r="I11" s="136">
        <v>128</v>
      </c>
      <c r="J11" s="136">
        <v>130</v>
      </c>
      <c r="K11" s="106">
        <f>IF(ISERROR(AVERAGE(C11:J11)),"=",AVERAGE(C11:J11))</f>
        <v>130.25</v>
      </c>
      <c r="L11" s="97"/>
    </row>
    <row r="12" spans="1:12" ht="18.75" customHeight="1">
      <c r="A12" s="3" t="s">
        <v>200</v>
      </c>
      <c r="B12" s="7"/>
      <c r="C12" s="137"/>
      <c r="D12" s="137"/>
      <c r="E12" s="137"/>
      <c r="F12" s="137"/>
      <c r="G12" s="137"/>
      <c r="H12" s="137"/>
      <c r="I12" s="137"/>
      <c r="J12" s="137"/>
      <c r="K12" s="71"/>
      <c r="L12" s="97"/>
    </row>
    <row r="13" spans="1:13" ht="18.75" customHeight="1">
      <c r="A13" s="12" t="s">
        <v>177</v>
      </c>
      <c r="B13" s="5" t="s">
        <v>65</v>
      </c>
      <c r="C13" s="136" t="s">
        <v>197</v>
      </c>
      <c r="D13" s="136" t="s">
        <v>197</v>
      </c>
      <c r="E13" s="136" t="s">
        <v>197</v>
      </c>
      <c r="F13" s="136" t="s">
        <v>197</v>
      </c>
      <c r="G13" s="136" t="s">
        <v>197</v>
      </c>
      <c r="H13" s="136" t="s">
        <v>197</v>
      </c>
      <c r="I13" s="136" t="s">
        <v>197</v>
      </c>
      <c r="J13" s="136" t="s">
        <v>197</v>
      </c>
      <c r="K13" s="69" t="str">
        <f>IF(ISERROR(AVERAGE(C13:J13)),"=",AVERAGE(C13:J13))</f>
        <v>=</v>
      </c>
      <c r="L13" s="97"/>
      <c r="M13" s="98"/>
    </row>
    <row r="14" spans="1:12" ht="18.75" customHeight="1">
      <c r="A14" s="12" t="s">
        <v>178</v>
      </c>
      <c r="B14" s="6" t="s">
        <v>0</v>
      </c>
      <c r="C14" s="136" t="s">
        <v>197</v>
      </c>
      <c r="D14" s="136" t="s">
        <v>197</v>
      </c>
      <c r="E14" s="136" t="s">
        <v>197</v>
      </c>
      <c r="F14" s="136" t="s">
        <v>197</v>
      </c>
      <c r="G14" s="136" t="s">
        <v>197</v>
      </c>
      <c r="H14" s="136" t="s">
        <v>197</v>
      </c>
      <c r="I14" s="136" t="s">
        <v>197</v>
      </c>
      <c r="J14" s="136" t="s">
        <v>197</v>
      </c>
      <c r="K14" s="70" t="str">
        <f>IF(ISERROR(AVERAGE(C14:J14)),"=",AVERAGE(C14:J14))</f>
        <v>=</v>
      </c>
      <c r="L14" s="97"/>
    </row>
    <row r="15" spans="1:12" ht="18.75" customHeight="1">
      <c r="A15" s="3" t="s">
        <v>201</v>
      </c>
      <c r="B15" s="2"/>
      <c r="C15" s="137"/>
      <c r="D15" s="137"/>
      <c r="E15" s="137"/>
      <c r="F15" s="137"/>
      <c r="G15" s="137"/>
      <c r="H15" s="137"/>
      <c r="I15" s="137"/>
      <c r="J15" s="137"/>
      <c r="K15" s="71"/>
      <c r="L15" s="97"/>
    </row>
    <row r="16" spans="1:12" ht="18.75" customHeight="1">
      <c r="A16" s="12" t="s">
        <v>41</v>
      </c>
      <c r="B16" s="5" t="s">
        <v>65</v>
      </c>
      <c r="C16" s="136">
        <v>122</v>
      </c>
      <c r="D16" s="136">
        <v>123</v>
      </c>
      <c r="E16" s="136">
        <v>121.5</v>
      </c>
      <c r="F16" s="136">
        <v>122.5</v>
      </c>
      <c r="G16" s="136">
        <v>120</v>
      </c>
      <c r="H16" s="136">
        <v>121</v>
      </c>
      <c r="I16" s="136">
        <v>119</v>
      </c>
      <c r="J16" s="136">
        <v>120</v>
      </c>
      <c r="K16" s="69">
        <f>IF(ISERROR(AVERAGE(C16:J16)),"=",AVERAGE(C16:J16))</f>
        <v>121.125</v>
      </c>
      <c r="L16" s="97"/>
    </row>
    <row r="17" spans="1:12" ht="18.75" customHeight="1">
      <c r="A17" s="12" t="s">
        <v>1</v>
      </c>
      <c r="B17" s="5" t="s">
        <v>0</v>
      </c>
      <c r="C17" s="136" t="s">
        <v>197</v>
      </c>
      <c r="D17" s="136" t="s">
        <v>197</v>
      </c>
      <c r="E17" s="136" t="s">
        <v>197</v>
      </c>
      <c r="F17" s="136" t="s">
        <v>197</v>
      </c>
      <c r="G17" s="136" t="s">
        <v>197</v>
      </c>
      <c r="H17" s="136" t="s">
        <v>197</v>
      </c>
      <c r="I17" s="136" t="s">
        <v>197</v>
      </c>
      <c r="J17" s="136" t="s">
        <v>197</v>
      </c>
      <c r="K17" s="70" t="str">
        <f>IF(ISERROR(AVERAGE(C17:J17)),"=",AVERAGE(C17:J17))</f>
        <v>=</v>
      </c>
      <c r="L17" s="97"/>
    </row>
    <row r="18" spans="1:12" ht="18.75" customHeight="1">
      <c r="A18" s="3" t="s">
        <v>137</v>
      </c>
      <c r="B18" s="2"/>
      <c r="C18" s="137"/>
      <c r="D18" s="137"/>
      <c r="E18" s="137"/>
      <c r="F18" s="137"/>
      <c r="G18" s="137"/>
      <c r="H18" s="137"/>
      <c r="I18" s="137"/>
      <c r="J18" s="137"/>
      <c r="K18" s="71"/>
      <c r="L18" s="97"/>
    </row>
    <row r="19" spans="1:12" ht="18.75" customHeight="1">
      <c r="A19" s="12" t="s">
        <v>2</v>
      </c>
      <c r="B19" s="5" t="s">
        <v>65</v>
      </c>
      <c r="C19" s="136">
        <v>433.5</v>
      </c>
      <c r="D19" s="136">
        <v>438.5</v>
      </c>
      <c r="E19" s="136">
        <v>433.5</v>
      </c>
      <c r="F19" s="136">
        <v>438.5</v>
      </c>
      <c r="G19" s="136">
        <v>433.5</v>
      </c>
      <c r="H19" s="136">
        <v>438.5</v>
      </c>
      <c r="I19" s="136">
        <v>433.5</v>
      </c>
      <c r="J19" s="136">
        <v>438.5</v>
      </c>
      <c r="K19" s="69">
        <f>IF(ISERROR(AVERAGE(C19:J19)),"=",AVERAGE(C19:J19))</f>
        <v>436</v>
      </c>
      <c r="L19" s="97"/>
    </row>
    <row r="20" spans="1:12" ht="18.75" customHeight="1">
      <c r="A20" s="12" t="s">
        <v>3</v>
      </c>
      <c r="B20" s="6" t="s">
        <v>0</v>
      </c>
      <c r="C20" s="136">
        <v>353.5</v>
      </c>
      <c r="D20" s="136">
        <v>356</v>
      </c>
      <c r="E20" s="136">
        <v>353.5</v>
      </c>
      <c r="F20" s="136">
        <v>356</v>
      </c>
      <c r="G20" s="136">
        <v>353.5</v>
      </c>
      <c r="H20" s="136">
        <v>356</v>
      </c>
      <c r="I20" s="136">
        <v>353.5</v>
      </c>
      <c r="J20" s="136">
        <v>356</v>
      </c>
      <c r="K20" s="70">
        <f>IF(ISERROR(AVERAGE(C20:J20)),"=",AVERAGE(C20:J20))</f>
        <v>354.75</v>
      </c>
      <c r="L20" s="97"/>
    </row>
    <row r="21" spans="1:12" ht="18.75" customHeight="1">
      <c r="A21" s="12" t="s">
        <v>4</v>
      </c>
      <c r="B21" s="6" t="s">
        <v>0</v>
      </c>
      <c r="C21" s="136">
        <v>335.5</v>
      </c>
      <c r="D21" s="136">
        <v>340.5</v>
      </c>
      <c r="E21" s="136">
        <v>335.5</v>
      </c>
      <c r="F21" s="136">
        <v>340.5</v>
      </c>
      <c r="G21" s="136">
        <v>335.5</v>
      </c>
      <c r="H21" s="136">
        <v>340.5</v>
      </c>
      <c r="I21" s="136">
        <v>335.5</v>
      </c>
      <c r="J21" s="136">
        <v>340.5</v>
      </c>
      <c r="K21" s="70">
        <f>IF(ISERROR(AVERAGE(C21:J21)),"=",AVERAGE(C21:J21))</f>
        <v>338</v>
      </c>
      <c r="L21" s="97"/>
    </row>
    <row r="22" spans="1:12" ht="18.75" customHeight="1">
      <c r="A22" s="3" t="s">
        <v>138</v>
      </c>
      <c r="B22" s="20"/>
      <c r="C22" s="137"/>
      <c r="D22" s="137"/>
      <c r="E22" s="137"/>
      <c r="F22" s="137"/>
      <c r="G22" s="137"/>
      <c r="H22" s="137"/>
      <c r="I22" s="137"/>
      <c r="J22" s="137"/>
      <c r="K22" s="71"/>
      <c r="L22" s="97"/>
    </row>
    <row r="23" spans="1:12" ht="18.75" customHeight="1">
      <c r="A23" s="12" t="s">
        <v>43</v>
      </c>
      <c r="B23" s="5" t="s">
        <v>65</v>
      </c>
      <c r="C23" s="136">
        <v>289</v>
      </c>
      <c r="D23" s="136">
        <v>294</v>
      </c>
      <c r="E23" s="136">
        <v>289</v>
      </c>
      <c r="F23" s="136">
        <v>294</v>
      </c>
      <c r="G23" s="136">
        <v>289</v>
      </c>
      <c r="H23" s="136">
        <v>294</v>
      </c>
      <c r="I23" s="136">
        <v>289</v>
      </c>
      <c r="J23" s="136">
        <v>294</v>
      </c>
      <c r="K23" s="69">
        <f>IF(ISERROR(AVERAGE(C23:J23)),"=",AVERAGE(C23:J23))</f>
        <v>291.5</v>
      </c>
      <c r="L23" s="97"/>
    </row>
    <row r="24" spans="1:12" ht="18.75" customHeight="1">
      <c r="A24" s="12" t="s">
        <v>44</v>
      </c>
      <c r="B24" s="6" t="s">
        <v>0</v>
      </c>
      <c r="C24" s="136">
        <v>278.5</v>
      </c>
      <c r="D24" s="136">
        <v>289</v>
      </c>
      <c r="E24" s="136">
        <v>278.5</v>
      </c>
      <c r="F24" s="136">
        <v>289</v>
      </c>
      <c r="G24" s="136">
        <v>278.5</v>
      </c>
      <c r="H24" s="136">
        <v>289</v>
      </c>
      <c r="I24" s="136">
        <v>278.5</v>
      </c>
      <c r="J24" s="136">
        <v>289</v>
      </c>
      <c r="K24" s="70">
        <f>IF(ISERROR(AVERAGE(C24:J24)),"=",AVERAGE(C24:J24))</f>
        <v>283.75</v>
      </c>
      <c r="L24" s="97"/>
    </row>
    <row r="25" spans="1:12" ht="18.75" customHeight="1">
      <c r="A25" s="3" t="s">
        <v>139</v>
      </c>
      <c r="B25" s="8"/>
      <c r="C25" s="137"/>
      <c r="D25" s="137"/>
      <c r="E25" s="137"/>
      <c r="F25" s="137"/>
      <c r="G25" s="137"/>
      <c r="H25" s="137"/>
      <c r="I25" s="137"/>
      <c r="J25" s="137"/>
      <c r="K25" s="71"/>
      <c r="L25" s="97"/>
    </row>
    <row r="26" spans="1:12" ht="18.75" customHeight="1">
      <c r="A26" s="12" t="s">
        <v>6</v>
      </c>
      <c r="B26" s="5" t="s">
        <v>65</v>
      </c>
      <c r="C26" s="136">
        <v>129</v>
      </c>
      <c r="D26" s="136">
        <v>133</v>
      </c>
      <c r="E26" s="136">
        <v>129</v>
      </c>
      <c r="F26" s="136">
        <v>133</v>
      </c>
      <c r="G26" s="136">
        <v>127</v>
      </c>
      <c r="H26" s="136">
        <v>131</v>
      </c>
      <c r="I26" s="136">
        <v>125</v>
      </c>
      <c r="J26" s="136">
        <v>129</v>
      </c>
      <c r="K26" s="69">
        <f>IF(ISERROR(AVERAGE(C26:J26)),"=",AVERAGE(C26:J26))</f>
        <v>129.5</v>
      </c>
      <c r="L26" s="97"/>
    </row>
    <row r="27" spans="1:12" ht="18.75" customHeight="1">
      <c r="A27" s="12" t="s">
        <v>7</v>
      </c>
      <c r="B27" s="6" t="s">
        <v>0</v>
      </c>
      <c r="C27" s="136" t="s">
        <v>197</v>
      </c>
      <c r="D27" s="136" t="s">
        <v>197</v>
      </c>
      <c r="E27" s="136" t="s">
        <v>197</v>
      </c>
      <c r="F27" s="136" t="s">
        <v>197</v>
      </c>
      <c r="G27" s="136" t="s">
        <v>197</v>
      </c>
      <c r="H27" s="136" t="s">
        <v>197</v>
      </c>
      <c r="I27" s="136" t="s">
        <v>197</v>
      </c>
      <c r="J27" s="136" t="s">
        <v>197</v>
      </c>
      <c r="K27" s="70" t="str">
        <f>IF(ISERROR(AVERAGE(C27:J27)),"=",AVERAGE(C27:J27))</f>
        <v>=</v>
      </c>
      <c r="L27" s="97"/>
    </row>
    <row r="28" spans="1:12" ht="18.75" customHeight="1">
      <c r="A28" s="3" t="s">
        <v>61</v>
      </c>
      <c r="B28" s="8"/>
      <c r="C28" s="137"/>
      <c r="D28" s="137"/>
      <c r="E28" s="137"/>
      <c r="F28" s="137"/>
      <c r="G28" s="137"/>
      <c r="H28" s="137"/>
      <c r="I28" s="137"/>
      <c r="J28" s="137"/>
      <c r="K28" s="71"/>
      <c r="L28" s="97"/>
    </row>
    <row r="29" spans="1:12" ht="18.75" customHeight="1">
      <c r="A29" s="12" t="s">
        <v>8</v>
      </c>
      <c r="B29" s="5" t="s">
        <v>65</v>
      </c>
      <c r="C29" s="136">
        <v>117</v>
      </c>
      <c r="D29" s="136">
        <v>120</v>
      </c>
      <c r="E29" s="136">
        <v>117</v>
      </c>
      <c r="F29" s="136">
        <v>120</v>
      </c>
      <c r="G29" s="136">
        <v>117</v>
      </c>
      <c r="H29" s="136">
        <v>120</v>
      </c>
      <c r="I29" s="136">
        <v>119</v>
      </c>
      <c r="J29" s="136">
        <v>122</v>
      </c>
      <c r="K29" s="69">
        <f>IF(ISERROR(AVERAGE(C29:J29)),"=",AVERAGE(C29:J29))</f>
        <v>119</v>
      </c>
      <c r="L29" s="97"/>
    </row>
    <row r="30" spans="1:12" ht="18.75" customHeight="1">
      <c r="A30" s="12" t="s">
        <v>9</v>
      </c>
      <c r="B30" s="6" t="s">
        <v>0</v>
      </c>
      <c r="C30" s="136">
        <v>117</v>
      </c>
      <c r="D30" s="136">
        <v>120</v>
      </c>
      <c r="E30" s="136">
        <v>117</v>
      </c>
      <c r="F30" s="136">
        <v>120</v>
      </c>
      <c r="G30" s="136">
        <v>117</v>
      </c>
      <c r="H30" s="136">
        <v>120</v>
      </c>
      <c r="I30" s="136">
        <v>119</v>
      </c>
      <c r="J30" s="136">
        <v>122</v>
      </c>
      <c r="K30" s="70">
        <f>IF(ISERROR(AVERAGE(C30:J30)),"=",AVERAGE(C30:J30))</f>
        <v>119</v>
      </c>
      <c r="L30" s="97"/>
    </row>
    <row r="31" spans="1:12" ht="18.75" customHeight="1">
      <c r="A31" s="12" t="s">
        <v>10</v>
      </c>
      <c r="B31" s="6" t="s">
        <v>0</v>
      </c>
      <c r="C31" s="136">
        <v>120</v>
      </c>
      <c r="D31" s="136">
        <v>123</v>
      </c>
      <c r="E31" s="136">
        <v>120</v>
      </c>
      <c r="F31" s="136">
        <v>123</v>
      </c>
      <c r="G31" s="136">
        <v>120</v>
      </c>
      <c r="H31" s="136">
        <v>123</v>
      </c>
      <c r="I31" s="136">
        <v>122</v>
      </c>
      <c r="J31" s="136">
        <v>125</v>
      </c>
      <c r="K31" s="70">
        <f>IF(ISERROR(AVERAGE(C31:J31)),"=",AVERAGE(C31:J31))</f>
        <v>122</v>
      </c>
      <c r="L31" s="97"/>
    </row>
    <row r="32" spans="1:11" ht="18.75" customHeight="1">
      <c r="A32" s="12" t="s">
        <v>11</v>
      </c>
      <c r="B32" s="6" t="s">
        <v>0</v>
      </c>
      <c r="C32" s="136">
        <v>137</v>
      </c>
      <c r="D32" s="136">
        <v>139</v>
      </c>
      <c r="E32" s="136">
        <v>137</v>
      </c>
      <c r="F32" s="136">
        <v>139</v>
      </c>
      <c r="G32" s="136">
        <v>137</v>
      </c>
      <c r="H32" s="136">
        <v>139</v>
      </c>
      <c r="I32" s="136">
        <v>142</v>
      </c>
      <c r="J32" s="136">
        <v>144</v>
      </c>
      <c r="K32" s="70">
        <f>IF(ISERROR(AVERAGE(C32:J32)),"=",AVERAGE(C32:J32))</f>
        <v>139.25</v>
      </c>
    </row>
    <row r="33" spans="1:11" ht="18.75" customHeight="1">
      <c r="A33" s="3" t="s">
        <v>62</v>
      </c>
      <c r="B33" s="2"/>
      <c r="C33" s="137"/>
      <c r="D33" s="137"/>
      <c r="E33" s="137"/>
      <c r="F33" s="137"/>
      <c r="G33" s="137"/>
      <c r="H33" s="137"/>
      <c r="I33" s="137"/>
      <c r="J33" s="137"/>
      <c r="K33" s="71"/>
    </row>
    <row r="34" spans="1:11" ht="18.75" customHeight="1">
      <c r="A34" s="12" t="s">
        <v>45</v>
      </c>
      <c r="B34" s="5" t="s">
        <v>65</v>
      </c>
      <c r="C34" s="136" t="s">
        <v>197</v>
      </c>
      <c r="D34" s="136" t="s">
        <v>197</v>
      </c>
      <c r="E34" s="136" t="s">
        <v>197</v>
      </c>
      <c r="F34" s="136" t="s">
        <v>197</v>
      </c>
      <c r="G34" s="136" t="s">
        <v>197</v>
      </c>
      <c r="H34" s="136" t="s">
        <v>197</v>
      </c>
      <c r="I34" s="136" t="s">
        <v>197</v>
      </c>
      <c r="J34" s="136" t="s">
        <v>197</v>
      </c>
      <c r="K34" s="69" t="str">
        <f>IF(ISERROR(AVERAGE(C34:J34)),"=",AVERAGE(C34:J34))</f>
        <v>=</v>
      </c>
    </row>
    <row r="35" spans="1:11" ht="18.75" customHeight="1">
      <c r="A35" s="12" t="s">
        <v>46</v>
      </c>
      <c r="B35" s="6" t="s">
        <v>0</v>
      </c>
      <c r="C35" s="136" t="s">
        <v>197</v>
      </c>
      <c r="D35" s="136" t="s">
        <v>197</v>
      </c>
      <c r="E35" s="136" t="s">
        <v>197</v>
      </c>
      <c r="F35" s="136" t="s">
        <v>197</v>
      </c>
      <c r="G35" s="136" t="s">
        <v>197</v>
      </c>
      <c r="H35" s="136" t="s">
        <v>197</v>
      </c>
      <c r="I35" s="136" t="s">
        <v>197</v>
      </c>
      <c r="J35" s="136" t="s">
        <v>197</v>
      </c>
      <c r="K35" s="70" t="str">
        <f>IF(ISERROR(AVERAGE(C35:J35)),"=",AVERAGE(C35:J35))</f>
        <v>=</v>
      </c>
    </row>
    <row r="36" spans="1:11" ht="18.75" customHeight="1">
      <c r="A36" s="12" t="s">
        <v>47</v>
      </c>
      <c r="B36" s="6" t="s">
        <v>0</v>
      </c>
      <c r="C36" s="136" t="s">
        <v>197</v>
      </c>
      <c r="D36" s="136" t="s">
        <v>197</v>
      </c>
      <c r="E36" s="136" t="s">
        <v>197</v>
      </c>
      <c r="F36" s="136" t="s">
        <v>197</v>
      </c>
      <c r="G36" s="136" t="s">
        <v>197</v>
      </c>
      <c r="H36" s="136" t="s">
        <v>197</v>
      </c>
      <c r="I36" s="136" t="s">
        <v>197</v>
      </c>
      <c r="J36" s="136" t="s">
        <v>197</v>
      </c>
      <c r="K36" s="70" t="str">
        <f>IF(ISERROR(AVERAGE(C36:J36)),"=",AVERAGE(C36:J36))</f>
        <v>=</v>
      </c>
    </row>
    <row r="37" spans="1:11" ht="18.75" customHeight="1">
      <c r="A37" s="3" t="s">
        <v>202</v>
      </c>
      <c r="B37" s="2"/>
      <c r="C37" s="137"/>
      <c r="D37" s="137"/>
      <c r="E37" s="137"/>
      <c r="F37" s="137"/>
      <c r="G37" s="137"/>
      <c r="H37" s="137"/>
      <c r="I37" s="137"/>
      <c r="J37" s="137"/>
      <c r="K37" s="71"/>
    </row>
    <row r="38" spans="1:11" ht="18.75" customHeight="1">
      <c r="A38" s="12" t="s">
        <v>12</v>
      </c>
      <c r="B38" s="5" t="s">
        <v>65</v>
      </c>
      <c r="C38" s="136">
        <v>219</v>
      </c>
      <c r="D38" s="136">
        <v>221</v>
      </c>
      <c r="E38" s="136">
        <v>218</v>
      </c>
      <c r="F38" s="136">
        <v>220</v>
      </c>
      <c r="G38" s="136">
        <v>218</v>
      </c>
      <c r="H38" s="136">
        <v>220</v>
      </c>
      <c r="I38" s="136">
        <v>218</v>
      </c>
      <c r="J38" s="136">
        <v>220</v>
      </c>
      <c r="K38" s="69">
        <f>IF(ISERROR(AVERAGE(C38:J38)),"=",AVERAGE(C38:J38))</f>
        <v>219.25</v>
      </c>
    </row>
    <row r="39" spans="1:10" ht="18.75" customHeight="1">
      <c r="A39" s="31"/>
      <c r="B39" s="33"/>
      <c r="C39" s="33"/>
      <c r="D39" s="33"/>
      <c r="E39" s="32"/>
      <c r="F39" s="32"/>
      <c r="G39" s="32"/>
      <c r="H39" s="32"/>
      <c r="I39" s="32"/>
      <c r="J39" s="32"/>
    </row>
    <row r="40" spans="1:11" ht="18.75" customHeight="1">
      <c r="A40" s="29"/>
      <c r="B40" s="30"/>
      <c r="C40" s="192" t="s">
        <v>219</v>
      </c>
      <c r="D40" s="193"/>
      <c r="E40" s="192" t="s">
        <v>220</v>
      </c>
      <c r="F40" s="193"/>
      <c r="G40" s="192" t="s">
        <v>221</v>
      </c>
      <c r="H40" s="193"/>
      <c r="I40" s="192" t="s">
        <v>222</v>
      </c>
      <c r="J40" s="193"/>
      <c r="K40" s="53" t="s">
        <v>142</v>
      </c>
    </row>
    <row r="41" spans="1:11" ht="18.75" customHeight="1">
      <c r="A41" s="11" t="s">
        <v>87</v>
      </c>
      <c r="B41" s="1"/>
      <c r="C41" s="28" t="s">
        <v>39</v>
      </c>
      <c r="D41" s="28" t="s">
        <v>40</v>
      </c>
      <c r="E41" s="28" t="s">
        <v>39</v>
      </c>
      <c r="F41" s="28" t="s">
        <v>40</v>
      </c>
      <c r="G41" s="28" t="s">
        <v>39</v>
      </c>
      <c r="H41" s="28" t="s">
        <v>40</v>
      </c>
      <c r="I41" s="28" t="s">
        <v>39</v>
      </c>
      <c r="J41" s="28" t="s">
        <v>40</v>
      </c>
      <c r="K41" s="54" t="s">
        <v>223</v>
      </c>
    </row>
    <row r="42" spans="1:10" ht="18.75" customHeight="1">
      <c r="A42" s="3" t="s">
        <v>64</v>
      </c>
      <c r="B42" s="9" t="s">
        <v>5</v>
      </c>
      <c r="C42" s="9"/>
      <c r="D42" s="9"/>
      <c r="E42" s="16"/>
      <c r="F42" s="16"/>
      <c r="G42" s="16"/>
      <c r="H42" s="16"/>
      <c r="I42" s="16"/>
      <c r="J42" s="16"/>
    </row>
    <row r="43" spans="1:11" ht="18.75" customHeight="1">
      <c r="A43" s="12" t="s">
        <v>29</v>
      </c>
      <c r="B43" s="5" t="s">
        <v>66</v>
      </c>
      <c r="C43" s="58" t="s">
        <v>197</v>
      </c>
      <c r="D43" s="58" t="s">
        <v>197</v>
      </c>
      <c r="E43" s="58" t="s">
        <v>197</v>
      </c>
      <c r="F43" s="58" t="s">
        <v>197</v>
      </c>
      <c r="G43" s="58" t="s">
        <v>197</v>
      </c>
      <c r="H43" s="58" t="s">
        <v>197</v>
      </c>
      <c r="I43" s="58" t="s">
        <v>197</v>
      </c>
      <c r="J43" s="58" t="s">
        <v>197</v>
      </c>
      <c r="K43" s="34" t="str">
        <f>IF(ISERROR(AVERAGE(C43:J43)),"=",AVERAGE(C43:J43))</f>
        <v>=</v>
      </c>
    </row>
    <row r="44" spans="1:11" ht="18.75" customHeight="1">
      <c r="A44" s="12" t="s">
        <v>70</v>
      </c>
      <c r="B44" s="6" t="s">
        <v>0</v>
      </c>
      <c r="C44" s="61" t="s">
        <v>197</v>
      </c>
      <c r="D44" s="61" t="s">
        <v>197</v>
      </c>
      <c r="E44" s="61" t="s">
        <v>197</v>
      </c>
      <c r="F44" s="61" t="s">
        <v>197</v>
      </c>
      <c r="G44" s="61" t="s">
        <v>197</v>
      </c>
      <c r="H44" s="61" t="s">
        <v>197</v>
      </c>
      <c r="I44" s="61" t="s">
        <v>197</v>
      </c>
      <c r="J44" s="61" t="s">
        <v>197</v>
      </c>
      <c r="K44" s="46" t="str">
        <f>IF(ISERROR(AVERAGE(C44:J44)),"=",AVERAGE(C44:J44))</f>
        <v>=</v>
      </c>
    </row>
    <row r="45" spans="1:11" ht="18.75" customHeight="1">
      <c r="A45" s="12" t="s">
        <v>30</v>
      </c>
      <c r="B45" s="6" t="s">
        <v>0</v>
      </c>
      <c r="C45" s="61" t="s">
        <v>197</v>
      </c>
      <c r="D45" s="61" t="s">
        <v>197</v>
      </c>
      <c r="E45" s="61" t="s">
        <v>197</v>
      </c>
      <c r="F45" s="61" t="s">
        <v>197</v>
      </c>
      <c r="G45" s="61" t="s">
        <v>197</v>
      </c>
      <c r="H45" s="61" t="s">
        <v>197</v>
      </c>
      <c r="I45" s="61" t="s">
        <v>197</v>
      </c>
      <c r="J45" s="61" t="s">
        <v>197</v>
      </c>
      <c r="K45" s="46" t="str">
        <f>IF(ISERROR(AVERAGE(C45:J45)),"=",AVERAGE(C45:J45))</f>
        <v>=</v>
      </c>
    </row>
    <row r="46" spans="1:11" ht="18.75" customHeight="1">
      <c r="A46" s="12" t="s">
        <v>31</v>
      </c>
      <c r="B46" s="6" t="s">
        <v>0</v>
      </c>
      <c r="C46" s="61" t="s">
        <v>197</v>
      </c>
      <c r="D46" s="61" t="s">
        <v>197</v>
      </c>
      <c r="E46" s="61" t="s">
        <v>197</v>
      </c>
      <c r="F46" s="61" t="s">
        <v>197</v>
      </c>
      <c r="G46" s="61" t="s">
        <v>197</v>
      </c>
      <c r="H46" s="61" t="s">
        <v>197</v>
      </c>
      <c r="I46" s="61" t="s">
        <v>197</v>
      </c>
      <c r="J46" s="61" t="s">
        <v>197</v>
      </c>
      <c r="K46" s="46" t="str">
        <f>IF(ISERROR(AVERAGE(C46:J46)),"=",AVERAGE(C46:J46))</f>
        <v>=</v>
      </c>
    </row>
    <row r="47" spans="1:11" ht="18.75" customHeight="1">
      <c r="A47" s="3" t="s">
        <v>254</v>
      </c>
      <c r="B47" s="8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1:11" ht="18.75" customHeight="1">
      <c r="A48" s="12" t="s">
        <v>119</v>
      </c>
      <c r="B48" s="5" t="s">
        <v>66</v>
      </c>
      <c r="C48" s="103" t="s">
        <v>197</v>
      </c>
      <c r="D48" s="103" t="s">
        <v>197</v>
      </c>
      <c r="E48" s="103" t="s">
        <v>197</v>
      </c>
      <c r="F48" s="103" t="s">
        <v>197</v>
      </c>
      <c r="G48" s="103" t="s">
        <v>197</v>
      </c>
      <c r="H48" s="103" t="s">
        <v>197</v>
      </c>
      <c r="I48" s="103" t="s">
        <v>197</v>
      </c>
      <c r="J48" s="103" t="s">
        <v>197</v>
      </c>
      <c r="K48" s="103" t="str">
        <f aca="true" t="shared" si="0" ref="K48:K55">IF(ISERROR(AVERAGE(C48:J48)),"=",AVERAGE(C48:J48))</f>
        <v>=</v>
      </c>
    </row>
    <row r="49" spans="1:11" ht="18.75" customHeight="1">
      <c r="A49" s="12" t="s">
        <v>121</v>
      </c>
      <c r="B49" s="6" t="s">
        <v>0</v>
      </c>
      <c r="C49" s="104" t="s">
        <v>197</v>
      </c>
      <c r="D49" s="104" t="s">
        <v>197</v>
      </c>
      <c r="E49" s="104" t="s">
        <v>197</v>
      </c>
      <c r="F49" s="104" t="s">
        <v>197</v>
      </c>
      <c r="G49" s="104" t="s">
        <v>197</v>
      </c>
      <c r="H49" s="104" t="s">
        <v>197</v>
      </c>
      <c r="I49" s="104" t="s">
        <v>197</v>
      </c>
      <c r="J49" s="104" t="s">
        <v>197</v>
      </c>
      <c r="K49" s="104" t="str">
        <f t="shared" si="0"/>
        <v>=</v>
      </c>
    </row>
    <row r="50" spans="1:11" ht="18.75" customHeight="1">
      <c r="A50" s="12" t="s">
        <v>122</v>
      </c>
      <c r="B50" s="6" t="s">
        <v>0</v>
      </c>
      <c r="C50" s="104">
        <v>32</v>
      </c>
      <c r="D50" s="104">
        <v>38</v>
      </c>
      <c r="E50" s="104">
        <v>32</v>
      </c>
      <c r="F50" s="104">
        <v>38</v>
      </c>
      <c r="G50" s="104">
        <v>32</v>
      </c>
      <c r="H50" s="104">
        <v>38</v>
      </c>
      <c r="I50" s="104">
        <v>32</v>
      </c>
      <c r="J50" s="104">
        <v>38</v>
      </c>
      <c r="K50" s="104">
        <f t="shared" si="0"/>
        <v>35</v>
      </c>
    </row>
    <row r="51" spans="1:13" ht="18.75" customHeight="1">
      <c r="A51" s="12" t="s">
        <v>32</v>
      </c>
      <c r="B51" s="6" t="s">
        <v>0</v>
      </c>
      <c r="C51" s="104" t="s">
        <v>197</v>
      </c>
      <c r="D51" s="104" t="s">
        <v>197</v>
      </c>
      <c r="E51" s="104" t="s">
        <v>197</v>
      </c>
      <c r="F51" s="104" t="s">
        <v>197</v>
      </c>
      <c r="G51" s="104" t="s">
        <v>197</v>
      </c>
      <c r="H51" s="104" t="s">
        <v>197</v>
      </c>
      <c r="I51" s="104" t="s">
        <v>197</v>
      </c>
      <c r="J51" s="104" t="s">
        <v>197</v>
      </c>
      <c r="K51" s="104" t="str">
        <f t="shared" si="0"/>
        <v>=</v>
      </c>
      <c r="M51" s="98"/>
    </row>
    <row r="52" spans="1:11" ht="18.75" customHeight="1">
      <c r="A52" s="12" t="s">
        <v>48</v>
      </c>
      <c r="B52" s="6" t="s">
        <v>0</v>
      </c>
      <c r="C52" s="104">
        <v>16</v>
      </c>
      <c r="D52" s="104">
        <v>18</v>
      </c>
      <c r="E52" s="104">
        <v>16</v>
      </c>
      <c r="F52" s="104">
        <v>18</v>
      </c>
      <c r="G52" s="104">
        <v>16</v>
      </c>
      <c r="H52" s="104">
        <v>18</v>
      </c>
      <c r="I52" s="104">
        <v>16</v>
      </c>
      <c r="J52" s="104">
        <v>18</v>
      </c>
      <c r="K52" s="104">
        <f t="shared" si="0"/>
        <v>17</v>
      </c>
    </row>
    <row r="53" spans="1:11" ht="18.75" customHeight="1">
      <c r="A53" s="12" t="s">
        <v>120</v>
      </c>
      <c r="B53" s="6" t="s">
        <v>0</v>
      </c>
      <c r="C53" s="104">
        <v>42</v>
      </c>
      <c r="D53" s="104">
        <v>50</v>
      </c>
      <c r="E53" s="104">
        <v>42</v>
      </c>
      <c r="F53" s="104">
        <v>50</v>
      </c>
      <c r="G53" s="104">
        <v>42</v>
      </c>
      <c r="H53" s="104">
        <v>50</v>
      </c>
      <c r="I53" s="104">
        <v>42</v>
      </c>
      <c r="J53" s="104">
        <v>50</v>
      </c>
      <c r="K53" s="104">
        <f t="shared" si="0"/>
        <v>46</v>
      </c>
    </row>
    <row r="54" spans="1:11" ht="18.75" customHeight="1">
      <c r="A54" s="12" t="s">
        <v>33</v>
      </c>
      <c r="B54" s="6" t="s">
        <v>0</v>
      </c>
      <c r="C54" s="104">
        <v>4</v>
      </c>
      <c r="D54" s="104">
        <v>6</v>
      </c>
      <c r="E54" s="104">
        <v>4</v>
      </c>
      <c r="F54" s="104">
        <v>6</v>
      </c>
      <c r="G54" s="104">
        <v>4</v>
      </c>
      <c r="H54" s="104">
        <v>6</v>
      </c>
      <c r="I54" s="104">
        <v>4</v>
      </c>
      <c r="J54" s="104">
        <v>6</v>
      </c>
      <c r="K54" s="104">
        <f t="shared" si="0"/>
        <v>5</v>
      </c>
    </row>
    <row r="55" spans="1:11" ht="18.75" customHeight="1">
      <c r="A55" s="12" t="s">
        <v>49</v>
      </c>
      <c r="B55" s="6" t="s">
        <v>0</v>
      </c>
      <c r="C55" s="104" t="s">
        <v>197</v>
      </c>
      <c r="D55" s="104" t="s">
        <v>197</v>
      </c>
      <c r="E55" s="104" t="s">
        <v>197</v>
      </c>
      <c r="F55" s="104" t="s">
        <v>197</v>
      </c>
      <c r="G55" s="104" t="s">
        <v>197</v>
      </c>
      <c r="H55" s="104" t="s">
        <v>197</v>
      </c>
      <c r="I55" s="104" t="s">
        <v>197</v>
      </c>
      <c r="J55" s="104" t="s">
        <v>197</v>
      </c>
      <c r="K55" s="104" t="str">
        <f t="shared" si="0"/>
        <v>=</v>
      </c>
    </row>
    <row r="56" spans="1:11" ht="18.75" customHeight="1">
      <c r="A56" s="3" t="s">
        <v>255</v>
      </c>
      <c r="B56" s="8"/>
      <c r="C56" s="63"/>
      <c r="D56" s="63"/>
      <c r="E56" s="63"/>
      <c r="F56" s="63"/>
      <c r="G56" s="63"/>
      <c r="H56" s="63"/>
      <c r="I56" s="63"/>
      <c r="J56" s="63"/>
      <c r="K56" s="72"/>
    </row>
    <row r="57" spans="1:11" ht="18.75" customHeight="1">
      <c r="A57" s="12" t="s">
        <v>50</v>
      </c>
      <c r="B57" s="5" t="s">
        <v>66</v>
      </c>
      <c r="C57" s="58" t="s">
        <v>197</v>
      </c>
      <c r="D57" s="58" t="s">
        <v>197</v>
      </c>
      <c r="E57" s="58" t="s">
        <v>197</v>
      </c>
      <c r="F57" s="58" t="s">
        <v>197</v>
      </c>
      <c r="G57" s="58" t="s">
        <v>197</v>
      </c>
      <c r="H57" s="58" t="s">
        <v>197</v>
      </c>
      <c r="I57" s="58" t="s">
        <v>197</v>
      </c>
      <c r="J57" s="58" t="s">
        <v>197</v>
      </c>
      <c r="K57" s="69" t="str">
        <f aca="true" t="shared" si="1" ref="K57:K64">IF(ISERROR(AVERAGE(C57:J57)),"=",AVERAGE(C57:J57))</f>
        <v>=</v>
      </c>
    </row>
    <row r="58" spans="1:11" ht="18.75" customHeight="1">
      <c r="A58" s="12" t="s">
        <v>114</v>
      </c>
      <c r="B58" s="6" t="s">
        <v>0</v>
      </c>
      <c r="C58" s="58" t="s">
        <v>197</v>
      </c>
      <c r="D58" s="58" t="s">
        <v>197</v>
      </c>
      <c r="E58" s="58" t="s">
        <v>197</v>
      </c>
      <c r="F58" s="58" t="s">
        <v>197</v>
      </c>
      <c r="G58" s="58" t="s">
        <v>197</v>
      </c>
      <c r="H58" s="58" t="s">
        <v>197</v>
      </c>
      <c r="I58" s="58" t="s">
        <v>197</v>
      </c>
      <c r="J58" s="58" t="s">
        <v>197</v>
      </c>
      <c r="K58" s="34" t="str">
        <f t="shared" si="1"/>
        <v>=</v>
      </c>
    </row>
    <row r="59" spans="1:11" ht="18.75" customHeight="1">
      <c r="A59" s="12" t="s">
        <v>34</v>
      </c>
      <c r="B59" s="6" t="s">
        <v>0</v>
      </c>
      <c r="C59" s="58" t="s">
        <v>197</v>
      </c>
      <c r="D59" s="58" t="s">
        <v>197</v>
      </c>
      <c r="E59" s="58" t="s">
        <v>197</v>
      </c>
      <c r="F59" s="58" t="s">
        <v>197</v>
      </c>
      <c r="G59" s="58" t="s">
        <v>197</v>
      </c>
      <c r="H59" s="58" t="s">
        <v>197</v>
      </c>
      <c r="I59" s="58" t="s">
        <v>197</v>
      </c>
      <c r="J59" s="58" t="s">
        <v>197</v>
      </c>
      <c r="K59" s="34" t="str">
        <f t="shared" si="1"/>
        <v>=</v>
      </c>
    </row>
    <row r="60" spans="1:11" ht="18.75" customHeight="1">
      <c r="A60" s="12" t="s">
        <v>37</v>
      </c>
      <c r="B60" s="6" t="s">
        <v>0</v>
      </c>
      <c r="C60" s="61">
        <v>35</v>
      </c>
      <c r="D60" s="61">
        <v>60</v>
      </c>
      <c r="E60" s="61">
        <v>38</v>
      </c>
      <c r="F60" s="61">
        <v>68</v>
      </c>
      <c r="G60" s="61">
        <v>40</v>
      </c>
      <c r="H60" s="61">
        <v>68</v>
      </c>
      <c r="I60" s="61">
        <v>40</v>
      </c>
      <c r="J60" s="61">
        <v>68</v>
      </c>
      <c r="K60" s="46">
        <f t="shared" si="1"/>
        <v>52.125</v>
      </c>
    </row>
    <row r="61" spans="1:11" ht="18.75" customHeight="1">
      <c r="A61" s="12" t="s">
        <v>36</v>
      </c>
      <c r="B61" s="6" t="s">
        <v>0</v>
      </c>
      <c r="C61" s="61" t="s">
        <v>197</v>
      </c>
      <c r="D61" s="61" t="s">
        <v>197</v>
      </c>
      <c r="E61" s="61" t="s">
        <v>197</v>
      </c>
      <c r="F61" s="61" t="s">
        <v>197</v>
      </c>
      <c r="G61" s="61" t="s">
        <v>197</v>
      </c>
      <c r="H61" s="61" t="s">
        <v>197</v>
      </c>
      <c r="I61" s="61" t="s">
        <v>197</v>
      </c>
      <c r="J61" s="61" t="s">
        <v>197</v>
      </c>
      <c r="K61" s="46" t="str">
        <f t="shared" si="1"/>
        <v>=</v>
      </c>
    </row>
    <row r="62" spans="1:11" ht="18.75" customHeight="1">
      <c r="A62" s="12" t="s">
        <v>35</v>
      </c>
      <c r="B62" s="6" t="s">
        <v>0</v>
      </c>
      <c r="C62" s="58" t="s">
        <v>197</v>
      </c>
      <c r="D62" s="58" t="s">
        <v>197</v>
      </c>
      <c r="E62" s="58" t="s">
        <v>197</v>
      </c>
      <c r="F62" s="58" t="s">
        <v>197</v>
      </c>
      <c r="G62" s="58" t="s">
        <v>197</v>
      </c>
      <c r="H62" s="58" t="s">
        <v>197</v>
      </c>
      <c r="I62" s="58" t="s">
        <v>197</v>
      </c>
      <c r="J62" s="58" t="s">
        <v>197</v>
      </c>
      <c r="K62" s="34" t="str">
        <f t="shared" si="1"/>
        <v>=</v>
      </c>
    </row>
    <row r="63" spans="1:11" ht="18.75" customHeight="1">
      <c r="A63" s="12" t="s">
        <v>38</v>
      </c>
      <c r="B63" s="6" t="s">
        <v>0</v>
      </c>
      <c r="C63" s="61" t="s">
        <v>197</v>
      </c>
      <c r="D63" s="61" t="s">
        <v>197</v>
      </c>
      <c r="E63" s="61" t="s">
        <v>197</v>
      </c>
      <c r="F63" s="61" t="s">
        <v>197</v>
      </c>
      <c r="G63" s="61" t="s">
        <v>197</v>
      </c>
      <c r="H63" s="61" t="s">
        <v>197</v>
      </c>
      <c r="I63" s="61" t="s">
        <v>197</v>
      </c>
      <c r="J63" s="61" t="s">
        <v>197</v>
      </c>
      <c r="K63" s="46" t="str">
        <f t="shared" si="1"/>
        <v>=</v>
      </c>
    </row>
    <row r="64" spans="1:11" ht="18.75" customHeight="1">
      <c r="A64" s="12" t="s">
        <v>123</v>
      </c>
      <c r="B64" s="6" t="s">
        <v>0</v>
      </c>
      <c r="C64" s="61" t="s">
        <v>197</v>
      </c>
      <c r="D64" s="61" t="s">
        <v>197</v>
      </c>
      <c r="E64" s="61" t="s">
        <v>197</v>
      </c>
      <c r="F64" s="61" t="s">
        <v>197</v>
      </c>
      <c r="G64" s="61" t="s">
        <v>197</v>
      </c>
      <c r="H64" s="61" t="s">
        <v>197</v>
      </c>
      <c r="I64" s="61" t="s">
        <v>197</v>
      </c>
      <c r="J64" s="61" t="s">
        <v>197</v>
      </c>
      <c r="K64" s="46" t="str">
        <f t="shared" si="1"/>
        <v>=</v>
      </c>
    </row>
    <row r="65" spans="1:11" ht="18.75" customHeight="1">
      <c r="A65" s="3" t="s">
        <v>63</v>
      </c>
      <c r="B65" s="9" t="s">
        <v>5</v>
      </c>
      <c r="C65" s="64"/>
      <c r="D65" s="64"/>
      <c r="E65" s="64"/>
      <c r="F65" s="64"/>
      <c r="G65" s="64"/>
      <c r="H65" s="64"/>
      <c r="I65" s="64"/>
      <c r="J65" s="64"/>
      <c r="K65" s="47"/>
    </row>
    <row r="66" spans="1:11" ht="18.75" customHeight="1">
      <c r="A66" s="12" t="s">
        <v>51</v>
      </c>
      <c r="B66" s="5" t="s">
        <v>66</v>
      </c>
      <c r="C66" s="58" t="s">
        <v>197</v>
      </c>
      <c r="D66" s="58" t="s">
        <v>197</v>
      </c>
      <c r="E66" s="58" t="s">
        <v>197</v>
      </c>
      <c r="F66" s="58" t="s">
        <v>197</v>
      </c>
      <c r="G66" s="58" t="s">
        <v>197</v>
      </c>
      <c r="H66" s="58" t="s">
        <v>197</v>
      </c>
      <c r="I66" s="58" t="s">
        <v>197</v>
      </c>
      <c r="J66" s="58" t="s">
        <v>197</v>
      </c>
      <c r="K66" s="44" t="str">
        <f>IF(ISERROR(AVERAGE(C66:J66)),"=",AVERAGE(C66:J66))</f>
        <v>=</v>
      </c>
    </row>
    <row r="67" spans="1:11" ht="18.75" customHeight="1">
      <c r="A67" s="12" t="s">
        <v>52</v>
      </c>
      <c r="B67" s="6" t="s">
        <v>0</v>
      </c>
      <c r="C67" s="61" t="s">
        <v>197</v>
      </c>
      <c r="D67" s="61" t="s">
        <v>197</v>
      </c>
      <c r="E67" s="61" t="s">
        <v>197</v>
      </c>
      <c r="F67" s="61" t="s">
        <v>197</v>
      </c>
      <c r="G67" s="61" t="s">
        <v>197</v>
      </c>
      <c r="H67" s="61" t="s">
        <v>197</v>
      </c>
      <c r="I67" s="61" t="s">
        <v>197</v>
      </c>
      <c r="J67" s="61" t="s">
        <v>197</v>
      </c>
      <c r="K67" s="45" t="str">
        <f>IF(ISERROR(AVERAGE(C67:J67)),"=",AVERAGE(C67:J67))</f>
        <v>=</v>
      </c>
    </row>
    <row r="68" spans="1:11" ht="25.5" customHeight="1">
      <c r="A68" s="57" t="s">
        <v>183</v>
      </c>
      <c r="B68" s="5" t="s">
        <v>66</v>
      </c>
      <c r="C68" s="58">
        <v>40</v>
      </c>
      <c r="D68" s="58">
        <v>48</v>
      </c>
      <c r="E68" s="58">
        <v>40</v>
      </c>
      <c r="F68" s="58">
        <v>48</v>
      </c>
      <c r="G68" s="58">
        <v>40</v>
      </c>
      <c r="H68" s="58">
        <v>48</v>
      </c>
      <c r="I68" s="58">
        <v>40</v>
      </c>
      <c r="J68" s="58">
        <v>48</v>
      </c>
      <c r="K68" s="34">
        <f>IF(ISERROR(AVERAGE(C68:J68)),"=",AVERAGE(C68:J68))</f>
        <v>44</v>
      </c>
    </row>
    <row r="69" spans="1:11" ht="18.75" customHeight="1">
      <c r="A69" s="11" t="s">
        <v>74</v>
      </c>
      <c r="B69" s="9" t="s">
        <v>5</v>
      </c>
      <c r="C69" s="64"/>
      <c r="D69" s="64"/>
      <c r="E69" s="64"/>
      <c r="F69" s="64"/>
      <c r="G69" s="64"/>
      <c r="H69" s="64"/>
      <c r="I69" s="64"/>
      <c r="J69" s="64"/>
      <c r="K69" s="73"/>
    </row>
    <row r="70" spans="1:11" ht="18.75" customHeight="1">
      <c r="A70" s="12" t="s">
        <v>42</v>
      </c>
      <c r="B70" s="5" t="s">
        <v>66</v>
      </c>
      <c r="C70" s="58" t="s">
        <v>197</v>
      </c>
      <c r="D70" s="58" t="s">
        <v>197</v>
      </c>
      <c r="E70" s="58" t="s">
        <v>197</v>
      </c>
      <c r="F70" s="58" t="s">
        <v>197</v>
      </c>
      <c r="G70" s="58" t="s">
        <v>197</v>
      </c>
      <c r="H70" s="58" t="s">
        <v>197</v>
      </c>
      <c r="I70" s="58" t="s">
        <v>197</v>
      </c>
      <c r="J70" s="58" t="s">
        <v>197</v>
      </c>
      <c r="K70" s="34" t="str">
        <f>IF(ISERROR(AVERAGE(C70:J70)),"=",AVERAGE(C70:J70))</f>
        <v>=</v>
      </c>
    </row>
    <row r="71" spans="1:11" ht="18.75" customHeight="1">
      <c r="A71" s="12" t="s">
        <v>80</v>
      </c>
      <c r="B71" s="6" t="s">
        <v>0</v>
      </c>
      <c r="C71" s="61" t="s">
        <v>197</v>
      </c>
      <c r="D71" s="61" t="s">
        <v>197</v>
      </c>
      <c r="E71" s="61" t="s">
        <v>197</v>
      </c>
      <c r="F71" s="61" t="s">
        <v>197</v>
      </c>
      <c r="G71" s="61" t="s">
        <v>197</v>
      </c>
      <c r="H71" s="61" t="s">
        <v>197</v>
      </c>
      <c r="I71" s="61" t="s">
        <v>197</v>
      </c>
      <c r="J71" s="61" t="s">
        <v>197</v>
      </c>
      <c r="K71" s="46" t="str">
        <f>IF(ISERROR(AVERAGE(C71:J71)),"=",AVERAGE(C71:J71))</f>
        <v>=</v>
      </c>
    </row>
    <row r="72" spans="1:11" ht="18.75" customHeight="1">
      <c r="A72" s="12" t="s">
        <v>79</v>
      </c>
      <c r="B72" s="6" t="s">
        <v>0</v>
      </c>
      <c r="C72" s="61" t="s">
        <v>197</v>
      </c>
      <c r="D72" s="61" t="s">
        <v>197</v>
      </c>
      <c r="E72" s="61" t="s">
        <v>197</v>
      </c>
      <c r="F72" s="61" t="s">
        <v>197</v>
      </c>
      <c r="G72" s="61" t="s">
        <v>197</v>
      </c>
      <c r="H72" s="61" t="s">
        <v>197</v>
      </c>
      <c r="I72" s="61" t="s">
        <v>197</v>
      </c>
      <c r="J72" s="61" t="s">
        <v>197</v>
      </c>
      <c r="K72" s="46" t="str">
        <f>IF(ISERROR(AVERAGE(C72:J72)),"=",AVERAGE(C72:J72))</f>
        <v>=</v>
      </c>
    </row>
    <row r="73" spans="1:11" ht="18.75" customHeight="1">
      <c r="A73" s="12" t="s">
        <v>27</v>
      </c>
      <c r="B73" s="6" t="s">
        <v>0</v>
      </c>
      <c r="C73" s="61" t="s">
        <v>197</v>
      </c>
      <c r="D73" s="61" t="s">
        <v>197</v>
      </c>
      <c r="E73" s="61" t="s">
        <v>197</v>
      </c>
      <c r="F73" s="61" t="s">
        <v>197</v>
      </c>
      <c r="G73" s="61" t="s">
        <v>197</v>
      </c>
      <c r="H73" s="61" t="s">
        <v>197</v>
      </c>
      <c r="I73" s="61" t="s">
        <v>197</v>
      </c>
      <c r="J73" s="61" t="s">
        <v>197</v>
      </c>
      <c r="K73" s="46" t="str">
        <f>IF(ISERROR(AVERAGE(C73:J73)),"=",AVERAGE(C73:J73))</f>
        <v>=</v>
      </c>
    </row>
    <row r="74" spans="1:11" ht="18.75" customHeight="1">
      <c r="A74" s="11" t="s">
        <v>217</v>
      </c>
      <c r="B74" s="2"/>
      <c r="C74" s="60"/>
      <c r="D74" s="60"/>
      <c r="E74" s="60"/>
      <c r="F74" s="60"/>
      <c r="G74" s="60"/>
      <c r="H74" s="60"/>
      <c r="I74" s="60"/>
      <c r="J74" s="60"/>
      <c r="K74" s="72"/>
    </row>
    <row r="75" spans="1:11" ht="18.75" customHeight="1">
      <c r="A75" s="12" t="s">
        <v>72</v>
      </c>
      <c r="B75" s="5" t="s">
        <v>68</v>
      </c>
      <c r="C75" s="58" t="s">
        <v>197</v>
      </c>
      <c r="D75" s="58" t="s">
        <v>197</v>
      </c>
      <c r="E75" s="58" t="s">
        <v>197</v>
      </c>
      <c r="F75" s="58" t="s">
        <v>197</v>
      </c>
      <c r="G75" s="58" t="s">
        <v>197</v>
      </c>
      <c r="H75" s="58" t="s">
        <v>197</v>
      </c>
      <c r="I75" s="58" t="s">
        <v>197</v>
      </c>
      <c r="J75" s="58" t="s">
        <v>197</v>
      </c>
      <c r="K75" s="38" t="str">
        <f>IF(ISERROR(AVERAGE(C75:J75)),"=",AVERAGE(C75:J75))</f>
        <v>=</v>
      </c>
    </row>
    <row r="76" spans="1:11" ht="18.75" customHeight="1">
      <c r="A76" s="12" t="s">
        <v>73</v>
      </c>
      <c r="B76" s="6" t="s">
        <v>0</v>
      </c>
      <c r="C76" s="58" t="s">
        <v>197</v>
      </c>
      <c r="D76" s="58" t="s">
        <v>197</v>
      </c>
      <c r="E76" s="58" t="s">
        <v>197</v>
      </c>
      <c r="F76" s="58" t="s">
        <v>197</v>
      </c>
      <c r="G76" s="58" t="s">
        <v>197</v>
      </c>
      <c r="H76" s="58" t="s">
        <v>197</v>
      </c>
      <c r="I76" s="58" t="s">
        <v>197</v>
      </c>
      <c r="J76" s="58" t="s">
        <v>197</v>
      </c>
      <c r="K76" s="38" t="str">
        <f>IF(ISERROR(AVERAGE(C76:J76)),"=",AVERAGE(C76:J76))</f>
        <v>=</v>
      </c>
    </row>
    <row r="77" spans="1:11" ht="18.75" customHeight="1">
      <c r="A77" s="12" t="s">
        <v>28</v>
      </c>
      <c r="B77" s="6" t="s">
        <v>0</v>
      </c>
      <c r="C77" s="61" t="s">
        <v>197</v>
      </c>
      <c r="D77" s="61" t="s">
        <v>197</v>
      </c>
      <c r="E77" s="61" t="s">
        <v>197</v>
      </c>
      <c r="F77" s="61" t="s">
        <v>197</v>
      </c>
      <c r="G77" s="61" t="s">
        <v>197</v>
      </c>
      <c r="H77" s="61" t="s">
        <v>197</v>
      </c>
      <c r="I77" s="61" t="s">
        <v>197</v>
      </c>
      <c r="J77" s="61" t="s">
        <v>197</v>
      </c>
      <c r="K77" s="39" t="str">
        <f>IF(ISERROR(AVERAGE(C77:J77)),"=",AVERAGE(C77:J77))</f>
        <v>=</v>
      </c>
    </row>
    <row r="78" spans="1:11" ht="18.75" customHeight="1">
      <c r="A78" s="12" t="s">
        <v>118</v>
      </c>
      <c r="B78" s="6" t="s">
        <v>67</v>
      </c>
      <c r="C78" s="61">
        <v>1</v>
      </c>
      <c r="D78" s="61">
        <v>1.5</v>
      </c>
      <c r="E78" s="61">
        <v>1</v>
      </c>
      <c r="F78" s="61">
        <v>1.5</v>
      </c>
      <c r="G78" s="61">
        <v>1</v>
      </c>
      <c r="H78" s="61">
        <v>1.5</v>
      </c>
      <c r="I78" s="61">
        <v>1</v>
      </c>
      <c r="J78" s="61">
        <v>1.5</v>
      </c>
      <c r="K78" s="39">
        <f>IF(ISERROR(AVERAGE(C78:J78)),"=",AVERAGE(C78:J78))</f>
        <v>1.25</v>
      </c>
    </row>
    <row r="79" spans="1:11" ht="18.75" customHeight="1">
      <c r="A79" s="11" t="s">
        <v>59</v>
      </c>
      <c r="B79" s="9" t="s">
        <v>5</v>
      </c>
      <c r="C79" s="64"/>
      <c r="D79" s="64"/>
      <c r="E79" s="64"/>
      <c r="F79" s="64"/>
      <c r="G79" s="64"/>
      <c r="H79" s="64"/>
      <c r="I79" s="64"/>
      <c r="J79" s="64"/>
      <c r="K79" s="72"/>
    </row>
    <row r="80" spans="1:11" ht="18.75" customHeight="1">
      <c r="A80" s="4" t="s">
        <v>23</v>
      </c>
      <c r="B80" s="9"/>
      <c r="C80" s="64"/>
      <c r="D80" s="64"/>
      <c r="E80" s="64"/>
      <c r="F80" s="64"/>
      <c r="G80" s="64"/>
      <c r="H80" s="64"/>
      <c r="I80" s="64"/>
      <c r="J80" s="64"/>
      <c r="K80" s="72"/>
    </row>
    <row r="81" spans="1:11" ht="18.75" customHeight="1">
      <c r="A81" s="12" t="s">
        <v>88</v>
      </c>
      <c r="B81" s="5" t="s">
        <v>67</v>
      </c>
      <c r="C81" s="58" t="s">
        <v>197</v>
      </c>
      <c r="D81" s="58" t="s">
        <v>197</v>
      </c>
      <c r="E81" s="58" t="s">
        <v>197</v>
      </c>
      <c r="F81" s="58" t="s">
        <v>197</v>
      </c>
      <c r="G81" s="58" t="s">
        <v>197</v>
      </c>
      <c r="H81" s="58" t="s">
        <v>197</v>
      </c>
      <c r="I81" s="58" t="s">
        <v>197</v>
      </c>
      <c r="J81" s="58" t="s">
        <v>197</v>
      </c>
      <c r="K81" s="34" t="str">
        <f>IF(ISERROR(AVERAGE(C81:J81)),"=",AVERAGE(C81:J81))</f>
        <v>=</v>
      </c>
    </row>
    <row r="82" spans="1:11" ht="18.75" customHeight="1">
      <c r="A82" s="12" t="s">
        <v>89</v>
      </c>
      <c r="B82" s="6" t="s">
        <v>0</v>
      </c>
      <c r="C82" s="58" t="s">
        <v>197</v>
      </c>
      <c r="D82" s="58" t="s">
        <v>197</v>
      </c>
      <c r="E82" s="58" t="s">
        <v>197</v>
      </c>
      <c r="F82" s="58" t="s">
        <v>197</v>
      </c>
      <c r="G82" s="58" t="s">
        <v>197</v>
      </c>
      <c r="H82" s="58" t="s">
        <v>197</v>
      </c>
      <c r="I82" s="58" t="s">
        <v>197</v>
      </c>
      <c r="J82" s="58" t="s">
        <v>197</v>
      </c>
      <c r="K82" s="34" t="str">
        <f>IF(ISERROR(AVERAGE(C82:J82)),"=",AVERAGE(C82:J82))</f>
        <v>=</v>
      </c>
    </row>
    <row r="83" spans="1:11" ht="18.75" customHeight="1">
      <c r="A83" s="21" t="s">
        <v>90</v>
      </c>
      <c r="B83" s="5" t="s">
        <v>0</v>
      </c>
      <c r="C83" s="58">
        <v>0.94</v>
      </c>
      <c r="D83" s="58">
        <v>0.96</v>
      </c>
      <c r="E83" s="58">
        <v>0.82</v>
      </c>
      <c r="F83" s="58">
        <v>0.84</v>
      </c>
      <c r="G83" s="58">
        <v>0.85</v>
      </c>
      <c r="H83" s="58">
        <v>0.87</v>
      </c>
      <c r="I83" s="58">
        <v>0.86</v>
      </c>
      <c r="J83" s="58">
        <v>0.88</v>
      </c>
      <c r="K83" s="34">
        <f>IF(ISERROR(AVERAGE(C83:J83)),"=",AVERAGE(C83:J83))</f>
        <v>0.8775</v>
      </c>
    </row>
    <row r="84" spans="1:11" ht="18.75" customHeight="1">
      <c r="A84" s="18" t="s">
        <v>91</v>
      </c>
      <c r="B84" s="9" t="s">
        <v>5</v>
      </c>
      <c r="C84" s="64"/>
      <c r="D84" s="64"/>
      <c r="E84" s="64"/>
      <c r="F84" s="64"/>
      <c r="G84" s="64"/>
      <c r="H84" s="64"/>
      <c r="I84" s="64"/>
      <c r="J84" s="64"/>
      <c r="K84" s="55"/>
    </row>
    <row r="85" spans="1:11" ht="18.75" customHeight="1">
      <c r="A85" s="17" t="s">
        <v>81</v>
      </c>
      <c r="B85" s="5" t="s">
        <v>0</v>
      </c>
      <c r="C85" s="58">
        <v>1.04</v>
      </c>
      <c r="D85" s="58">
        <v>1.06</v>
      </c>
      <c r="E85" s="58">
        <v>0.94</v>
      </c>
      <c r="F85" s="58">
        <v>0.96</v>
      </c>
      <c r="G85" s="58">
        <v>0.96</v>
      </c>
      <c r="H85" s="58">
        <v>0.98</v>
      </c>
      <c r="I85" s="58">
        <v>1.01</v>
      </c>
      <c r="J85" s="58">
        <v>1.03</v>
      </c>
      <c r="K85" s="34">
        <f>IF(ISERROR(AVERAGE(C85:J85)),"=",AVERAGE(C85:J85))</f>
        <v>0.9974999999999999</v>
      </c>
    </row>
    <row r="86" spans="1:11" ht="18.75" customHeight="1">
      <c r="A86" s="17" t="s">
        <v>82</v>
      </c>
      <c r="B86" s="6" t="s">
        <v>0</v>
      </c>
      <c r="C86" s="58">
        <v>1</v>
      </c>
      <c r="D86" s="58">
        <v>1.02</v>
      </c>
      <c r="E86" s="58">
        <v>0.9</v>
      </c>
      <c r="F86" s="58">
        <v>0.92</v>
      </c>
      <c r="G86" s="58">
        <v>0.9</v>
      </c>
      <c r="H86" s="58">
        <v>0.92</v>
      </c>
      <c r="I86" s="58">
        <v>0.9</v>
      </c>
      <c r="J86" s="58">
        <v>0.92</v>
      </c>
      <c r="K86" s="34">
        <f>IF(ISERROR(AVERAGE(C86:J86)),"=",AVERAGE(C86:J86))</f>
        <v>0.935</v>
      </c>
    </row>
    <row r="87" spans="1:11" ht="18.75" customHeight="1">
      <c r="A87" s="12" t="s">
        <v>92</v>
      </c>
      <c r="B87" s="6" t="s">
        <v>0</v>
      </c>
      <c r="C87" s="58" t="s">
        <v>197</v>
      </c>
      <c r="D87" s="58" t="s">
        <v>197</v>
      </c>
      <c r="E87" s="58" t="s">
        <v>197</v>
      </c>
      <c r="F87" s="58" t="s">
        <v>197</v>
      </c>
      <c r="G87" s="58" t="s">
        <v>197</v>
      </c>
      <c r="H87" s="58" t="s">
        <v>197</v>
      </c>
      <c r="I87" s="58" t="s">
        <v>197</v>
      </c>
      <c r="J87" s="58" t="s">
        <v>197</v>
      </c>
      <c r="K87" s="34" t="str">
        <f>IF(ISERROR(AVERAGE(C87:J87)),"=",AVERAGE(C87:J87))</f>
        <v>=</v>
      </c>
    </row>
    <row r="88" spans="1:11" ht="18.75" customHeight="1">
      <c r="A88" s="12" t="s">
        <v>93</v>
      </c>
      <c r="B88" s="6" t="s">
        <v>0</v>
      </c>
      <c r="C88" s="58">
        <v>2</v>
      </c>
      <c r="D88" s="58">
        <v>2.04</v>
      </c>
      <c r="E88" s="58">
        <v>1.9</v>
      </c>
      <c r="F88" s="58">
        <v>1.94</v>
      </c>
      <c r="G88" s="58">
        <v>1.9</v>
      </c>
      <c r="H88" s="58">
        <v>1.94</v>
      </c>
      <c r="I88" s="58">
        <v>1.9</v>
      </c>
      <c r="J88" s="58">
        <v>1.94</v>
      </c>
      <c r="K88" s="34">
        <f>IF(ISERROR(AVERAGE(C88:J88)),"=",AVERAGE(C88:J88))</f>
        <v>1.9449999999999998</v>
      </c>
    </row>
    <row r="89" spans="1:11" ht="18.75" customHeight="1">
      <c r="A89" s="18" t="s">
        <v>94</v>
      </c>
      <c r="B89" s="2"/>
      <c r="C89" s="60"/>
      <c r="D89" s="60"/>
      <c r="E89" s="60"/>
      <c r="F89" s="60"/>
      <c r="G89" s="60"/>
      <c r="H89" s="60"/>
      <c r="I89" s="60"/>
      <c r="J89" s="60"/>
      <c r="K89" s="74"/>
    </row>
    <row r="90" spans="1:11" ht="18.75" customHeight="1">
      <c r="A90" s="17" t="s">
        <v>83</v>
      </c>
      <c r="B90" s="5" t="s">
        <v>0</v>
      </c>
      <c r="C90" s="58">
        <v>1.5</v>
      </c>
      <c r="D90" s="58">
        <v>1.56</v>
      </c>
      <c r="E90" s="58">
        <v>1.36</v>
      </c>
      <c r="F90" s="58">
        <v>1.42</v>
      </c>
      <c r="G90" s="58">
        <v>1.34</v>
      </c>
      <c r="H90" s="58">
        <v>1.4</v>
      </c>
      <c r="I90" s="58">
        <v>1.28</v>
      </c>
      <c r="J90" s="58">
        <v>1.34</v>
      </c>
      <c r="K90" s="34">
        <f>IF(ISERROR(AVERAGE(C90:J90)),"=",AVERAGE(C90:J90))</f>
        <v>1.4</v>
      </c>
    </row>
    <row r="91" spans="1:11" ht="18.75" customHeight="1">
      <c r="A91" s="17" t="s">
        <v>84</v>
      </c>
      <c r="B91" s="6" t="s">
        <v>0</v>
      </c>
      <c r="C91" s="58">
        <v>1.56</v>
      </c>
      <c r="D91" s="58">
        <v>1.62</v>
      </c>
      <c r="E91" s="58">
        <v>1.42</v>
      </c>
      <c r="F91" s="58">
        <v>1.48</v>
      </c>
      <c r="G91" s="58">
        <v>1.4</v>
      </c>
      <c r="H91" s="58">
        <v>1.46</v>
      </c>
      <c r="I91" s="58">
        <v>1.34</v>
      </c>
      <c r="J91" s="58">
        <v>1.4</v>
      </c>
      <c r="K91" s="34">
        <f>IF(ISERROR(AVERAGE(C91:J91)),"=",AVERAGE(C91:J91))</f>
        <v>1.4600000000000002</v>
      </c>
    </row>
    <row r="92" spans="1:10" ht="18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1" ht="18.75" customHeight="1">
      <c r="A93" s="29"/>
      <c r="B93" s="30"/>
      <c r="C93" s="192" t="s">
        <v>219</v>
      </c>
      <c r="D93" s="193"/>
      <c r="E93" s="192" t="s">
        <v>220</v>
      </c>
      <c r="F93" s="193"/>
      <c r="G93" s="192" t="s">
        <v>221</v>
      </c>
      <c r="H93" s="193"/>
      <c r="I93" s="192" t="s">
        <v>222</v>
      </c>
      <c r="J93" s="193"/>
      <c r="K93" s="53" t="s">
        <v>142</v>
      </c>
    </row>
    <row r="94" spans="1:11" ht="18.75" customHeight="1">
      <c r="A94" s="23"/>
      <c r="B94" s="1"/>
      <c r="C94" s="28" t="s">
        <v>39</v>
      </c>
      <c r="D94" s="28" t="s">
        <v>40</v>
      </c>
      <c r="E94" s="28" t="s">
        <v>39</v>
      </c>
      <c r="F94" s="28" t="s">
        <v>40</v>
      </c>
      <c r="G94" s="28" t="s">
        <v>39</v>
      </c>
      <c r="H94" s="28" t="s">
        <v>40</v>
      </c>
      <c r="I94" s="28" t="s">
        <v>39</v>
      </c>
      <c r="J94" s="28" t="s">
        <v>40</v>
      </c>
      <c r="K94" s="54" t="s">
        <v>223</v>
      </c>
    </row>
    <row r="95" spans="1:10" ht="18.75" customHeight="1">
      <c r="A95" s="11" t="s">
        <v>106</v>
      </c>
      <c r="E95" s="35"/>
      <c r="F95" s="35"/>
      <c r="G95" s="35"/>
      <c r="H95" s="35"/>
      <c r="I95" s="35"/>
      <c r="J95" s="35"/>
    </row>
    <row r="96" spans="1:10" ht="18.75" customHeight="1">
      <c r="A96" s="4" t="s">
        <v>140</v>
      </c>
      <c r="E96" s="35"/>
      <c r="F96" s="35"/>
      <c r="G96" s="35"/>
      <c r="H96" s="35"/>
      <c r="I96" s="35"/>
      <c r="J96" s="35"/>
    </row>
    <row r="97" spans="1:10" ht="18.75" customHeight="1">
      <c r="A97" s="3" t="s">
        <v>56</v>
      </c>
      <c r="B97" s="9" t="s">
        <v>5</v>
      </c>
      <c r="C97" s="9"/>
      <c r="D97" s="9"/>
      <c r="E97" s="195"/>
      <c r="F97" s="195"/>
      <c r="G97" s="51"/>
      <c r="H97" s="51"/>
      <c r="I97" s="51"/>
      <c r="J97" s="51"/>
    </row>
    <row r="98" spans="1:11" ht="18.75" customHeight="1">
      <c r="A98" s="12" t="s">
        <v>124</v>
      </c>
      <c r="B98" s="5" t="s">
        <v>67</v>
      </c>
      <c r="C98" s="58" t="s">
        <v>197</v>
      </c>
      <c r="D98" s="58" t="s">
        <v>197</v>
      </c>
      <c r="E98" s="58" t="s">
        <v>197</v>
      </c>
      <c r="F98" s="58" t="s">
        <v>197</v>
      </c>
      <c r="G98" s="58" t="s">
        <v>197</v>
      </c>
      <c r="H98" s="58" t="s">
        <v>197</v>
      </c>
      <c r="I98" s="58" t="s">
        <v>197</v>
      </c>
      <c r="J98" s="58" t="s">
        <v>197</v>
      </c>
      <c r="K98" s="34" t="str">
        <f aca="true" t="shared" si="2" ref="K98:K103">IF(ISERROR(AVERAGE(C98:J98)),"=",AVERAGE(C98:J98))</f>
        <v>=</v>
      </c>
    </row>
    <row r="99" spans="1:11" ht="18.75" customHeight="1">
      <c r="A99" s="12" t="s">
        <v>125</v>
      </c>
      <c r="B99" s="6" t="s">
        <v>0</v>
      </c>
      <c r="C99" s="58">
        <v>2.4</v>
      </c>
      <c r="D99" s="58">
        <v>2.5</v>
      </c>
      <c r="E99" s="58">
        <v>2.37</v>
      </c>
      <c r="F99" s="58">
        <v>2.47</v>
      </c>
      <c r="G99" s="58">
        <v>2.35</v>
      </c>
      <c r="H99" s="58">
        <v>2.45</v>
      </c>
      <c r="I99" s="58">
        <v>2.35</v>
      </c>
      <c r="J99" s="58">
        <v>2.45</v>
      </c>
      <c r="K99" s="34">
        <f t="shared" si="2"/>
        <v>2.4175</v>
      </c>
    </row>
    <row r="100" spans="1:11" ht="18.75" customHeight="1">
      <c r="A100" s="12" t="s">
        <v>126</v>
      </c>
      <c r="B100" s="6" t="s">
        <v>0</v>
      </c>
      <c r="C100" s="58">
        <v>2.1</v>
      </c>
      <c r="D100" s="58">
        <v>2.3</v>
      </c>
      <c r="E100" s="58">
        <v>2.07</v>
      </c>
      <c r="F100" s="58">
        <v>2.27</v>
      </c>
      <c r="G100" s="58">
        <v>2.05</v>
      </c>
      <c r="H100" s="58">
        <v>2.25</v>
      </c>
      <c r="I100" s="58">
        <v>2.05</v>
      </c>
      <c r="J100" s="58">
        <v>2.25</v>
      </c>
      <c r="K100" s="34">
        <f t="shared" si="2"/>
        <v>2.1675</v>
      </c>
    </row>
    <row r="101" spans="1:11" ht="18.75" customHeight="1">
      <c r="A101" s="12" t="s">
        <v>127</v>
      </c>
      <c r="B101" s="6" t="s">
        <v>0</v>
      </c>
      <c r="C101" s="58">
        <v>1.83</v>
      </c>
      <c r="D101" s="58">
        <v>1.98</v>
      </c>
      <c r="E101" s="58">
        <v>1.8</v>
      </c>
      <c r="F101" s="58">
        <v>1.95</v>
      </c>
      <c r="G101" s="58">
        <v>1.78</v>
      </c>
      <c r="H101" s="58">
        <v>1.93</v>
      </c>
      <c r="I101" s="58">
        <v>1.78</v>
      </c>
      <c r="J101" s="58">
        <v>1.93</v>
      </c>
      <c r="K101" s="34">
        <f t="shared" si="2"/>
        <v>1.8724999999999998</v>
      </c>
    </row>
    <row r="102" spans="1:11" ht="18.75" customHeight="1">
      <c r="A102" s="12" t="s">
        <v>128</v>
      </c>
      <c r="B102" s="6" t="s">
        <v>0</v>
      </c>
      <c r="C102" s="58">
        <v>1.73</v>
      </c>
      <c r="D102" s="58">
        <v>1.88</v>
      </c>
      <c r="E102" s="58">
        <v>1.7</v>
      </c>
      <c r="F102" s="58">
        <v>1.85</v>
      </c>
      <c r="G102" s="58">
        <v>1.65</v>
      </c>
      <c r="H102" s="58">
        <v>1.8</v>
      </c>
      <c r="I102" s="58">
        <v>1.65</v>
      </c>
      <c r="J102" s="58">
        <v>1.8</v>
      </c>
      <c r="K102" s="34">
        <f t="shared" si="2"/>
        <v>1.7575000000000003</v>
      </c>
    </row>
    <row r="103" spans="1:11" ht="18.75" customHeight="1">
      <c r="A103" s="12" t="s">
        <v>129</v>
      </c>
      <c r="B103" s="6" t="s">
        <v>0</v>
      </c>
      <c r="C103" s="58">
        <v>1.23</v>
      </c>
      <c r="D103" s="58">
        <v>1.43</v>
      </c>
      <c r="E103" s="58">
        <v>1.2</v>
      </c>
      <c r="F103" s="58">
        <v>1.4</v>
      </c>
      <c r="G103" s="58">
        <v>1.2</v>
      </c>
      <c r="H103" s="58">
        <v>1.4</v>
      </c>
      <c r="I103" s="58">
        <v>1.2</v>
      </c>
      <c r="J103" s="58">
        <v>1.4</v>
      </c>
      <c r="K103" s="34">
        <f t="shared" si="2"/>
        <v>1.3074999999999999</v>
      </c>
    </row>
    <row r="104" spans="1:11" ht="18.75" customHeight="1">
      <c r="A104" s="3" t="s">
        <v>58</v>
      </c>
      <c r="B104" s="8"/>
      <c r="C104" s="63"/>
      <c r="D104" s="63"/>
      <c r="E104" s="63"/>
      <c r="F104" s="63"/>
      <c r="G104" s="63"/>
      <c r="H104" s="63"/>
      <c r="I104" s="63"/>
      <c r="J104" s="63"/>
      <c r="K104" s="72"/>
    </row>
    <row r="105" spans="1:11" ht="18.75" customHeight="1">
      <c r="A105" s="4" t="s">
        <v>24</v>
      </c>
      <c r="B105" s="27"/>
      <c r="C105" s="67"/>
      <c r="D105" s="67"/>
      <c r="E105" s="67"/>
      <c r="F105" s="67"/>
      <c r="G105" s="67"/>
      <c r="H105" s="67"/>
      <c r="I105" s="67"/>
      <c r="J105" s="67"/>
      <c r="K105" s="72"/>
    </row>
    <row r="106" spans="1:11" ht="18.75" customHeight="1">
      <c r="A106" s="12" t="s">
        <v>95</v>
      </c>
      <c r="B106" s="5" t="s">
        <v>67</v>
      </c>
      <c r="C106" s="58">
        <v>1.2</v>
      </c>
      <c r="D106" s="58">
        <v>1.3</v>
      </c>
      <c r="E106" s="58">
        <v>1.2</v>
      </c>
      <c r="F106" s="58">
        <v>1.3</v>
      </c>
      <c r="G106" s="58">
        <v>1.2</v>
      </c>
      <c r="H106" s="58">
        <v>1.3</v>
      </c>
      <c r="I106" s="58">
        <v>1.2</v>
      </c>
      <c r="J106" s="58">
        <v>1.3</v>
      </c>
      <c r="K106" s="34">
        <f>IF(ISERROR(AVERAGE(C106:J106)),"=",AVERAGE(C106:J106))</f>
        <v>1.25</v>
      </c>
    </row>
    <row r="107" spans="1:11" ht="18.75" customHeight="1">
      <c r="A107" s="12" t="s">
        <v>96</v>
      </c>
      <c r="B107" s="6" t="s">
        <v>0</v>
      </c>
      <c r="C107" s="58">
        <v>1</v>
      </c>
      <c r="D107" s="58">
        <v>1.15</v>
      </c>
      <c r="E107" s="58">
        <v>1</v>
      </c>
      <c r="F107" s="58">
        <v>1.15</v>
      </c>
      <c r="G107" s="58">
        <v>1</v>
      </c>
      <c r="H107" s="58">
        <v>1.15</v>
      </c>
      <c r="I107" s="58">
        <v>1</v>
      </c>
      <c r="J107" s="58">
        <v>1.15</v>
      </c>
      <c r="K107" s="34">
        <f>IF(ISERROR(AVERAGE(C107:J107)),"=",AVERAGE(C107:J107))</f>
        <v>1.075</v>
      </c>
    </row>
    <row r="108" spans="1:11" ht="18.75" customHeight="1">
      <c r="A108" s="14" t="s">
        <v>25</v>
      </c>
      <c r="B108" s="6" t="s">
        <v>0</v>
      </c>
      <c r="C108" s="61"/>
      <c r="D108" s="61"/>
      <c r="E108" s="61"/>
      <c r="F108" s="61"/>
      <c r="G108" s="61"/>
      <c r="H108" s="61"/>
      <c r="I108" s="61"/>
      <c r="J108" s="61"/>
      <c r="K108" s="34"/>
    </row>
    <row r="109" spans="1:11" ht="18.75" customHeight="1">
      <c r="A109" s="12" t="s">
        <v>95</v>
      </c>
      <c r="B109" s="6" t="s">
        <v>0</v>
      </c>
      <c r="C109" s="58">
        <v>1.1</v>
      </c>
      <c r="D109" s="58">
        <v>1.2</v>
      </c>
      <c r="E109" s="58">
        <v>1.1</v>
      </c>
      <c r="F109" s="58">
        <v>1.2</v>
      </c>
      <c r="G109" s="58">
        <v>1.1</v>
      </c>
      <c r="H109" s="58">
        <v>1.2</v>
      </c>
      <c r="I109" s="58">
        <v>1.1</v>
      </c>
      <c r="J109" s="58">
        <v>1.2</v>
      </c>
      <c r="K109" s="34">
        <f>IF(ISERROR(AVERAGE(C109:J109)),"=",AVERAGE(C109:J109))</f>
        <v>1.15</v>
      </c>
    </row>
    <row r="110" spans="1:11" ht="18.75" customHeight="1">
      <c r="A110" s="12" t="s">
        <v>96</v>
      </c>
      <c r="B110" s="6" t="s">
        <v>0</v>
      </c>
      <c r="C110" s="58">
        <v>0.75</v>
      </c>
      <c r="D110" s="58">
        <v>0.85</v>
      </c>
      <c r="E110" s="58">
        <v>0.75</v>
      </c>
      <c r="F110" s="58">
        <v>0.85</v>
      </c>
      <c r="G110" s="58">
        <v>0.75</v>
      </c>
      <c r="H110" s="58">
        <v>0.85</v>
      </c>
      <c r="I110" s="58">
        <v>0.75</v>
      </c>
      <c r="J110" s="58">
        <v>0.85</v>
      </c>
      <c r="K110" s="34">
        <f>IF(ISERROR(AVERAGE(C110:J110)),"=",AVERAGE(C110:J110))</f>
        <v>0.7999999999999999</v>
      </c>
    </row>
    <row r="111" spans="1:11" ht="18.75" customHeight="1">
      <c r="A111" s="14" t="s">
        <v>26</v>
      </c>
      <c r="B111" s="6" t="s">
        <v>0</v>
      </c>
      <c r="C111" s="58">
        <v>0.5</v>
      </c>
      <c r="D111" s="58">
        <v>0.6</v>
      </c>
      <c r="E111" s="58">
        <v>0.5</v>
      </c>
      <c r="F111" s="58">
        <v>0.6</v>
      </c>
      <c r="G111" s="58">
        <v>0.5</v>
      </c>
      <c r="H111" s="58">
        <v>0.6</v>
      </c>
      <c r="I111" s="58">
        <v>0.5</v>
      </c>
      <c r="J111" s="58">
        <v>0.6</v>
      </c>
      <c r="K111" s="34">
        <f>IF(ISERROR(AVERAGE(C111:J111)),"=",AVERAGE(C111:J111))</f>
        <v>0.55</v>
      </c>
    </row>
    <row r="112" spans="1:11" ht="18.75" customHeight="1">
      <c r="A112" s="3" t="s">
        <v>57</v>
      </c>
      <c r="B112" s="8"/>
      <c r="C112" s="63"/>
      <c r="D112" s="63"/>
      <c r="E112" s="63"/>
      <c r="F112" s="63"/>
      <c r="G112" s="63"/>
      <c r="H112" s="63"/>
      <c r="I112" s="63"/>
      <c r="J112" s="63"/>
      <c r="K112" s="68"/>
    </row>
    <row r="113" spans="1:11" ht="18.75" customHeight="1">
      <c r="A113" s="12" t="s">
        <v>97</v>
      </c>
      <c r="B113" s="5" t="s">
        <v>67</v>
      </c>
      <c r="C113" s="58">
        <v>1.02</v>
      </c>
      <c r="D113" s="58">
        <v>1.07</v>
      </c>
      <c r="E113" s="58">
        <v>0.99</v>
      </c>
      <c r="F113" s="58">
        <v>1.04</v>
      </c>
      <c r="G113" s="58">
        <v>0.93</v>
      </c>
      <c r="H113" s="58">
        <v>0.98</v>
      </c>
      <c r="I113" s="58">
        <v>0.93</v>
      </c>
      <c r="J113" s="58">
        <v>0.98</v>
      </c>
      <c r="K113" s="34">
        <f>IF(ISERROR(AVERAGE(C113:J113)),"=",AVERAGE(C113:J113))</f>
        <v>0.9924999999999999</v>
      </c>
    </row>
    <row r="114" spans="1:11" ht="18.75" customHeight="1">
      <c r="A114" s="12" t="s">
        <v>98</v>
      </c>
      <c r="B114" s="6" t="s">
        <v>0</v>
      </c>
      <c r="C114" s="58">
        <v>1.06</v>
      </c>
      <c r="D114" s="58">
        <v>1.1</v>
      </c>
      <c r="E114" s="58">
        <v>1.02</v>
      </c>
      <c r="F114" s="58">
        <v>1.06</v>
      </c>
      <c r="G114" s="58">
        <v>0.96</v>
      </c>
      <c r="H114" s="58">
        <v>1</v>
      </c>
      <c r="I114" s="58">
        <v>0.96</v>
      </c>
      <c r="J114" s="58">
        <v>1</v>
      </c>
      <c r="K114" s="34">
        <f>IF(ISERROR(AVERAGE(C114:J114)),"=",AVERAGE(C114:J114))</f>
        <v>1.02</v>
      </c>
    </row>
    <row r="115" spans="1:11" ht="18.75" customHeight="1">
      <c r="A115" s="11" t="s">
        <v>77</v>
      </c>
      <c r="B115" s="2"/>
      <c r="C115" s="60"/>
      <c r="D115" s="60"/>
      <c r="E115" s="60"/>
      <c r="F115" s="60"/>
      <c r="G115" s="60"/>
      <c r="H115" s="60"/>
      <c r="I115" s="60"/>
      <c r="J115" s="60"/>
      <c r="K115" s="51"/>
    </row>
    <row r="116" spans="1:11" ht="18.75" customHeight="1">
      <c r="A116" s="3" t="s">
        <v>85</v>
      </c>
      <c r="B116" s="2"/>
      <c r="C116" s="60"/>
      <c r="D116" s="60"/>
      <c r="E116" s="60"/>
      <c r="F116" s="60"/>
      <c r="G116" s="60"/>
      <c r="H116" s="60"/>
      <c r="I116" s="60"/>
      <c r="J116" s="60"/>
      <c r="K116" s="51"/>
    </row>
    <row r="117" spans="1:11" ht="18.75" customHeight="1">
      <c r="A117" s="12" t="s">
        <v>130</v>
      </c>
      <c r="B117" s="5" t="s">
        <v>67</v>
      </c>
      <c r="C117" s="58">
        <v>1.9</v>
      </c>
      <c r="D117" s="58">
        <v>2.8</v>
      </c>
      <c r="E117" s="58">
        <v>2</v>
      </c>
      <c r="F117" s="58">
        <v>2.9</v>
      </c>
      <c r="G117" s="58">
        <v>2</v>
      </c>
      <c r="H117" s="58">
        <v>2.9</v>
      </c>
      <c r="I117" s="58">
        <v>2</v>
      </c>
      <c r="J117" s="58">
        <v>2.9</v>
      </c>
      <c r="K117" s="34">
        <f aca="true" t="shared" si="3" ref="K117:K122">IF(ISERROR(AVERAGE(C117:J117)),"=",AVERAGE(C117:J117))</f>
        <v>2.425</v>
      </c>
    </row>
    <row r="118" spans="1:11" ht="18.75" customHeight="1">
      <c r="A118" s="12" t="s">
        <v>131</v>
      </c>
      <c r="B118" s="6" t="s">
        <v>0</v>
      </c>
      <c r="C118" s="58">
        <v>5.9</v>
      </c>
      <c r="D118" s="58">
        <v>6.9</v>
      </c>
      <c r="E118" s="58">
        <v>5.9</v>
      </c>
      <c r="F118" s="58">
        <v>6.9</v>
      </c>
      <c r="G118" s="58">
        <v>5.9</v>
      </c>
      <c r="H118" s="58">
        <v>6.9</v>
      </c>
      <c r="I118" s="58">
        <v>5.9</v>
      </c>
      <c r="J118" s="58">
        <v>6.9</v>
      </c>
      <c r="K118" s="34">
        <f t="shared" si="3"/>
        <v>6.3999999999999995</v>
      </c>
    </row>
    <row r="119" spans="1:11" ht="18.75" customHeight="1">
      <c r="A119" s="12" t="s">
        <v>132</v>
      </c>
      <c r="B119" s="6" t="s">
        <v>0</v>
      </c>
      <c r="C119" s="58" t="s">
        <v>197</v>
      </c>
      <c r="D119" s="58" t="s">
        <v>197</v>
      </c>
      <c r="E119" s="58">
        <v>2.6</v>
      </c>
      <c r="F119" s="58">
        <v>2.7</v>
      </c>
      <c r="G119" s="58">
        <v>2.6</v>
      </c>
      <c r="H119" s="58">
        <v>2.7</v>
      </c>
      <c r="I119" s="58">
        <v>2.6</v>
      </c>
      <c r="J119" s="58">
        <v>2.7</v>
      </c>
      <c r="K119" s="34">
        <f t="shared" si="3"/>
        <v>2.6500000000000004</v>
      </c>
    </row>
    <row r="120" spans="1:11" ht="18.75" customHeight="1">
      <c r="A120" s="12" t="s">
        <v>99</v>
      </c>
      <c r="B120" s="6" t="s">
        <v>0</v>
      </c>
      <c r="C120" s="58">
        <v>2.45</v>
      </c>
      <c r="D120" s="58">
        <v>2.65</v>
      </c>
      <c r="E120" s="58">
        <v>2.4</v>
      </c>
      <c r="F120" s="58">
        <v>2.5</v>
      </c>
      <c r="G120" s="58">
        <v>2.4</v>
      </c>
      <c r="H120" s="58">
        <v>2.5</v>
      </c>
      <c r="I120" s="58">
        <v>2.4</v>
      </c>
      <c r="J120" s="58">
        <v>2.5</v>
      </c>
      <c r="K120" s="34">
        <f t="shared" si="3"/>
        <v>2.475</v>
      </c>
    </row>
    <row r="121" spans="1:11" ht="18.75" customHeight="1">
      <c r="A121" s="12" t="s">
        <v>100</v>
      </c>
      <c r="B121" s="6" t="s">
        <v>0</v>
      </c>
      <c r="C121" s="58">
        <v>3.1</v>
      </c>
      <c r="D121" s="58">
        <v>3.2</v>
      </c>
      <c r="E121" s="58">
        <v>3</v>
      </c>
      <c r="F121" s="58">
        <v>3.1</v>
      </c>
      <c r="G121" s="58">
        <v>3</v>
      </c>
      <c r="H121" s="58">
        <v>3.1</v>
      </c>
      <c r="I121" s="58">
        <v>3</v>
      </c>
      <c r="J121" s="58">
        <v>3.1</v>
      </c>
      <c r="K121" s="34">
        <f t="shared" si="3"/>
        <v>3.075</v>
      </c>
    </row>
    <row r="122" spans="1:11" ht="18.75" customHeight="1">
      <c r="A122" s="12" t="s">
        <v>182</v>
      </c>
      <c r="B122" s="6" t="s">
        <v>0</v>
      </c>
      <c r="C122" s="58">
        <v>2.9</v>
      </c>
      <c r="D122" s="58">
        <v>3</v>
      </c>
      <c r="E122" s="58">
        <v>2.8</v>
      </c>
      <c r="F122" s="58">
        <v>2.9</v>
      </c>
      <c r="G122" s="58">
        <v>2.8</v>
      </c>
      <c r="H122" s="58">
        <v>2.9</v>
      </c>
      <c r="I122" s="58">
        <v>2.8</v>
      </c>
      <c r="J122" s="58">
        <v>2.9</v>
      </c>
      <c r="K122" s="34">
        <f t="shared" si="3"/>
        <v>2.8749999999999996</v>
      </c>
    </row>
    <row r="123" spans="1:11" ht="18.75" customHeight="1">
      <c r="A123" s="3" t="s">
        <v>57</v>
      </c>
      <c r="B123" s="2"/>
      <c r="C123" s="60"/>
      <c r="D123" s="60"/>
      <c r="E123" s="60"/>
      <c r="F123" s="60"/>
      <c r="G123" s="60"/>
      <c r="H123" s="60"/>
      <c r="I123" s="60"/>
      <c r="J123" s="60"/>
      <c r="K123" s="51"/>
    </row>
    <row r="124" spans="1:11" ht="18.75" customHeight="1">
      <c r="A124" s="12" t="s">
        <v>101</v>
      </c>
      <c r="B124" s="5" t="s">
        <v>67</v>
      </c>
      <c r="C124" s="58">
        <v>2.45</v>
      </c>
      <c r="D124" s="58">
        <v>2.52</v>
      </c>
      <c r="E124" s="58">
        <v>2.5</v>
      </c>
      <c r="F124" s="58">
        <v>2.57</v>
      </c>
      <c r="G124" s="58">
        <v>2.5</v>
      </c>
      <c r="H124" s="58">
        <v>2.57</v>
      </c>
      <c r="I124" s="58">
        <v>2.5</v>
      </c>
      <c r="J124" s="58">
        <v>2.57</v>
      </c>
      <c r="K124" s="34">
        <f>IF(ISERROR(AVERAGE(C124:J124)),"=",AVERAGE(C124:J124))</f>
        <v>2.5225</v>
      </c>
    </row>
    <row r="125" spans="1:11" ht="18.75" customHeight="1">
      <c r="A125" s="12" t="s">
        <v>102</v>
      </c>
      <c r="B125" s="6" t="s">
        <v>0</v>
      </c>
      <c r="C125" s="58">
        <v>2.06</v>
      </c>
      <c r="D125" s="58">
        <v>2.11</v>
      </c>
      <c r="E125" s="58">
        <v>2.11</v>
      </c>
      <c r="F125" s="58">
        <v>2.16</v>
      </c>
      <c r="G125" s="58">
        <v>2.12</v>
      </c>
      <c r="H125" s="58">
        <v>2.17</v>
      </c>
      <c r="I125" s="58">
        <v>2.12</v>
      </c>
      <c r="J125" s="58">
        <v>2.17</v>
      </c>
      <c r="K125" s="34">
        <f>IF(ISERROR(AVERAGE(C125:J125)),"=",AVERAGE(C125:J125))</f>
        <v>2.1274999999999995</v>
      </c>
    </row>
    <row r="126" spans="1:11" ht="18.75" customHeight="1">
      <c r="A126" s="11" t="s">
        <v>143</v>
      </c>
      <c r="B126" s="2"/>
      <c r="C126" s="60"/>
      <c r="D126" s="60"/>
      <c r="E126" s="60"/>
      <c r="F126" s="60"/>
      <c r="G126" s="60"/>
      <c r="H126" s="60"/>
      <c r="I126" s="60"/>
      <c r="J126" s="60"/>
      <c r="K126" s="72"/>
    </row>
    <row r="127" spans="1:11" ht="18.75" customHeight="1">
      <c r="A127" s="3" t="s">
        <v>53</v>
      </c>
      <c r="B127" s="2"/>
      <c r="C127" s="60"/>
      <c r="D127" s="60"/>
      <c r="E127" s="60"/>
      <c r="F127" s="60"/>
      <c r="G127" s="60"/>
      <c r="H127" s="60"/>
      <c r="I127" s="60"/>
      <c r="J127" s="60"/>
      <c r="K127" s="72"/>
    </row>
    <row r="128" spans="1:11" ht="18.75" customHeight="1">
      <c r="A128" s="12" t="s">
        <v>133</v>
      </c>
      <c r="B128" s="5" t="s">
        <v>66</v>
      </c>
      <c r="C128" s="58">
        <v>3</v>
      </c>
      <c r="D128" s="58">
        <v>4</v>
      </c>
      <c r="E128" s="58">
        <v>2.5</v>
      </c>
      <c r="F128" s="58">
        <v>3.5</v>
      </c>
      <c r="G128" s="58">
        <v>3</v>
      </c>
      <c r="H128" s="58">
        <v>4</v>
      </c>
      <c r="I128" s="58">
        <v>3</v>
      </c>
      <c r="J128" s="58">
        <v>4</v>
      </c>
      <c r="K128" s="38">
        <f>IF(ISERROR(AVERAGE(C128:J128)),"=",AVERAGE(C128:J128))</f>
        <v>3.375</v>
      </c>
    </row>
    <row r="129" spans="1:11" ht="18.75" customHeight="1">
      <c r="A129" s="12" t="s">
        <v>174</v>
      </c>
      <c r="B129" s="6" t="s">
        <v>0</v>
      </c>
      <c r="C129" s="61" t="s">
        <v>197</v>
      </c>
      <c r="D129" s="61" t="s">
        <v>197</v>
      </c>
      <c r="E129" s="61" t="s">
        <v>197</v>
      </c>
      <c r="F129" s="61" t="s">
        <v>197</v>
      </c>
      <c r="G129" s="61" t="s">
        <v>197</v>
      </c>
      <c r="H129" s="61" t="s">
        <v>197</v>
      </c>
      <c r="I129" s="61" t="s">
        <v>197</v>
      </c>
      <c r="J129" s="61" t="s">
        <v>197</v>
      </c>
      <c r="K129" s="39" t="str">
        <f>IF(ISERROR(AVERAGE(C129:J129)),"=",AVERAGE(C129:J129))</f>
        <v>=</v>
      </c>
    </row>
    <row r="130" spans="1:11" ht="18.75" customHeight="1">
      <c r="A130" s="12" t="s">
        <v>175</v>
      </c>
      <c r="B130" s="6" t="s">
        <v>0</v>
      </c>
      <c r="C130" s="61">
        <v>10</v>
      </c>
      <c r="D130" s="61">
        <v>11</v>
      </c>
      <c r="E130" s="61">
        <v>9.5</v>
      </c>
      <c r="F130" s="61">
        <v>10.5</v>
      </c>
      <c r="G130" s="61">
        <v>9.5</v>
      </c>
      <c r="H130" s="61">
        <v>10.5</v>
      </c>
      <c r="I130" s="61">
        <v>9.5</v>
      </c>
      <c r="J130" s="61">
        <v>10.5</v>
      </c>
      <c r="K130" s="39">
        <f>IF(ISERROR(AVERAGE(C130:J130)),"=",AVERAGE(C130:J130))</f>
        <v>10.125</v>
      </c>
    </row>
    <row r="131" spans="1:11" ht="18.75" customHeight="1">
      <c r="A131" s="12" t="s">
        <v>71</v>
      </c>
      <c r="B131" s="6" t="s">
        <v>0</v>
      </c>
      <c r="C131" s="58" t="s">
        <v>197</v>
      </c>
      <c r="D131" s="58" t="s">
        <v>197</v>
      </c>
      <c r="E131" s="58" t="s">
        <v>197</v>
      </c>
      <c r="F131" s="58" t="s">
        <v>197</v>
      </c>
      <c r="G131" s="58" t="s">
        <v>197</v>
      </c>
      <c r="H131" s="58" t="s">
        <v>197</v>
      </c>
      <c r="I131" s="58" t="s">
        <v>197</v>
      </c>
      <c r="J131" s="58" t="s">
        <v>197</v>
      </c>
      <c r="K131" s="34" t="str">
        <f>IF(ISERROR(AVERAGE(C131:J131)),"=",AVERAGE(C131:J131))</f>
        <v>=</v>
      </c>
    </row>
    <row r="132" spans="1:11" ht="18.75" customHeight="1">
      <c r="A132" s="12" t="s">
        <v>71</v>
      </c>
      <c r="B132" s="6" t="s">
        <v>69</v>
      </c>
      <c r="C132" s="58" t="s">
        <v>197</v>
      </c>
      <c r="D132" s="58" t="s">
        <v>197</v>
      </c>
      <c r="E132" s="58" t="s">
        <v>197</v>
      </c>
      <c r="F132" s="58" t="s">
        <v>197</v>
      </c>
      <c r="G132" s="58" t="s">
        <v>197</v>
      </c>
      <c r="H132" s="58" t="s">
        <v>197</v>
      </c>
      <c r="I132" s="58" t="s">
        <v>197</v>
      </c>
      <c r="J132" s="58" t="s">
        <v>197</v>
      </c>
      <c r="K132" s="34" t="str">
        <f>IF(ISERROR(AVERAGE(C132:J132)),"=",AVERAGE(C132:J132))</f>
        <v>=</v>
      </c>
    </row>
    <row r="133" spans="1:11" ht="18.75" customHeight="1">
      <c r="A133" s="3" t="s">
        <v>54</v>
      </c>
      <c r="B133" s="2"/>
      <c r="C133" s="60"/>
      <c r="D133" s="60"/>
      <c r="E133" s="60"/>
      <c r="F133" s="60"/>
      <c r="G133" s="60"/>
      <c r="H133" s="60"/>
      <c r="I133" s="60"/>
      <c r="J133" s="60"/>
      <c r="K133" s="36"/>
    </row>
    <row r="134" spans="1:11" ht="18.75" customHeight="1">
      <c r="A134" s="12" t="s">
        <v>107</v>
      </c>
      <c r="B134" s="5" t="s">
        <v>66</v>
      </c>
      <c r="C134" s="58" t="s">
        <v>197</v>
      </c>
      <c r="D134" s="58" t="s">
        <v>197</v>
      </c>
      <c r="E134" s="58" t="s">
        <v>197</v>
      </c>
      <c r="F134" s="58" t="s">
        <v>197</v>
      </c>
      <c r="G134" s="58" t="s">
        <v>197</v>
      </c>
      <c r="H134" s="58" t="s">
        <v>197</v>
      </c>
      <c r="I134" s="58" t="s">
        <v>197</v>
      </c>
      <c r="J134" s="58" t="s">
        <v>197</v>
      </c>
      <c r="K134" s="34" t="str">
        <f>IF(ISERROR(AVERAGE(C134:J134)),"=",AVERAGE(C134:J134))</f>
        <v>=</v>
      </c>
    </row>
    <row r="135" spans="1:11" ht="18.75" customHeight="1">
      <c r="A135" s="12" t="s">
        <v>134</v>
      </c>
      <c r="B135" s="5" t="s">
        <v>0</v>
      </c>
      <c r="C135" s="58">
        <v>2.5</v>
      </c>
      <c r="D135" s="58">
        <v>3.5</v>
      </c>
      <c r="E135" s="58">
        <v>2.5</v>
      </c>
      <c r="F135" s="58">
        <v>3.5</v>
      </c>
      <c r="G135" s="58">
        <v>2.5</v>
      </c>
      <c r="H135" s="58">
        <v>3.5</v>
      </c>
      <c r="I135" s="58">
        <v>2.5</v>
      </c>
      <c r="J135" s="58">
        <v>3.5</v>
      </c>
      <c r="K135" s="34">
        <f>IF(ISERROR(AVERAGE(C135:J135)),"=",AVERAGE(C135:J135))</f>
        <v>3</v>
      </c>
    </row>
    <row r="136" spans="1:11" ht="18.75" customHeight="1">
      <c r="A136" s="12" t="s">
        <v>135</v>
      </c>
      <c r="B136" s="6" t="s">
        <v>0</v>
      </c>
      <c r="C136" s="61" t="s">
        <v>197</v>
      </c>
      <c r="D136" s="61" t="s">
        <v>197</v>
      </c>
      <c r="E136" s="61" t="s">
        <v>197</v>
      </c>
      <c r="F136" s="61" t="s">
        <v>197</v>
      </c>
      <c r="G136" s="61" t="s">
        <v>197</v>
      </c>
      <c r="H136" s="61" t="s">
        <v>197</v>
      </c>
      <c r="I136" s="61" t="s">
        <v>197</v>
      </c>
      <c r="J136" s="61" t="s">
        <v>197</v>
      </c>
      <c r="K136" s="39" t="str">
        <f>IF(ISERROR(AVERAGE(C136:J136)),"=",AVERAGE(C136:J136))</f>
        <v>=</v>
      </c>
    </row>
    <row r="137" spans="1:11" ht="18.75" customHeight="1">
      <c r="A137" s="11" t="s">
        <v>60</v>
      </c>
      <c r="B137" s="2"/>
      <c r="C137" s="60"/>
      <c r="D137" s="60"/>
      <c r="E137" s="60"/>
      <c r="F137" s="60"/>
      <c r="G137" s="60"/>
      <c r="H137" s="60"/>
      <c r="I137" s="60"/>
      <c r="J137" s="60"/>
      <c r="K137" s="36"/>
    </row>
    <row r="138" spans="1:11" ht="18.75" customHeight="1">
      <c r="A138" s="3" t="s">
        <v>78</v>
      </c>
      <c r="B138" s="2"/>
      <c r="C138" s="60"/>
      <c r="D138" s="60"/>
      <c r="E138" s="60"/>
      <c r="F138" s="60"/>
      <c r="G138" s="60"/>
      <c r="H138" s="60"/>
      <c r="I138" s="60"/>
      <c r="J138" s="60"/>
      <c r="K138" s="36"/>
    </row>
    <row r="139" spans="1:11" ht="18.75" customHeight="1">
      <c r="A139" s="12" t="s">
        <v>55</v>
      </c>
      <c r="B139" s="5" t="s">
        <v>66</v>
      </c>
      <c r="C139" s="58">
        <v>5.164568990894865</v>
      </c>
      <c r="D139" s="58">
        <v>8</v>
      </c>
      <c r="E139" s="58">
        <v>5.164568990894865</v>
      </c>
      <c r="F139" s="58">
        <v>8</v>
      </c>
      <c r="G139" s="58">
        <v>5.164568990894865</v>
      </c>
      <c r="H139" s="58">
        <v>8</v>
      </c>
      <c r="I139" s="58">
        <v>5.164568990894865</v>
      </c>
      <c r="J139" s="58">
        <v>8</v>
      </c>
      <c r="K139" s="38">
        <f>IF(ISERROR(AVERAGE(C139:J139)),"=",AVERAGE(C139:J139))</f>
        <v>6.582284495447432</v>
      </c>
    </row>
    <row r="140" spans="1:11" ht="18.75" customHeight="1">
      <c r="A140" s="12" t="s">
        <v>75</v>
      </c>
      <c r="B140" s="6" t="s">
        <v>0</v>
      </c>
      <c r="C140" s="58">
        <v>0.5</v>
      </c>
      <c r="D140" s="58">
        <v>0.77</v>
      </c>
      <c r="E140" s="58">
        <v>0.5</v>
      </c>
      <c r="F140" s="58">
        <v>0.77</v>
      </c>
      <c r="G140" s="58">
        <v>0.5</v>
      </c>
      <c r="H140" s="58">
        <v>0.77</v>
      </c>
      <c r="I140" s="58">
        <v>0.5</v>
      </c>
      <c r="J140" s="58">
        <v>0.77</v>
      </c>
      <c r="K140" s="38">
        <f>IF(ISERROR(AVERAGE(C140:J140)),"=",AVERAGE(C140:J140))</f>
        <v>0.635</v>
      </c>
    </row>
    <row r="141" spans="1:11" ht="18.75" customHeight="1">
      <c r="A141" s="3" t="s">
        <v>136</v>
      </c>
      <c r="B141" s="2"/>
      <c r="C141" s="60"/>
      <c r="D141" s="60"/>
      <c r="E141" s="60"/>
      <c r="F141" s="60"/>
      <c r="G141" s="60"/>
      <c r="H141" s="60"/>
      <c r="I141" s="60"/>
      <c r="J141" s="60"/>
      <c r="K141" s="36"/>
    </row>
    <row r="142" spans="1:11" ht="18.75" customHeight="1">
      <c r="A142" s="12" t="s">
        <v>103</v>
      </c>
      <c r="B142" s="5" t="s">
        <v>66</v>
      </c>
      <c r="C142" s="58">
        <v>7.75</v>
      </c>
      <c r="D142" s="58">
        <v>11.87</v>
      </c>
      <c r="E142" s="58">
        <v>7.75</v>
      </c>
      <c r="F142" s="58">
        <v>11.87</v>
      </c>
      <c r="G142" s="58">
        <v>7.75</v>
      </c>
      <c r="H142" s="58">
        <v>11.87</v>
      </c>
      <c r="I142" s="58">
        <v>7.75</v>
      </c>
      <c r="J142" s="58">
        <v>11.87</v>
      </c>
      <c r="K142" s="38">
        <f>IF(ISERROR(AVERAGE(C142:J142)),"=",AVERAGE(C142:J142))</f>
        <v>9.809999999999999</v>
      </c>
    </row>
    <row r="143" spans="1:11" ht="18.75" customHeight="1">
      <c r="A143" s="12" t="s">
        <v>104</v>
      </c>
      <c r="B143" s="6" t="s">
        <v>0</v>
      </c>
      <c r="C143" s="58">
        <v>3</v>
      </c>
      <c r="D143" s="58">
        <v>5</v>
      </c>
      <c r="E143" s="58">
        <v>3</v>
      </c>
      <c r="F143" s="58">
        <v>5</v>
      </c>
      <c r="G143" s="58">
        <v>3</v>
      </c>
      <c r="H143" s="58">
        <v>5</v>
      </c>
      <c r="I143" s="58">
        <v>3</v>
      </c>
      <c r="J143" s="58">
        <v>5</v>
      </c>
      <c r="K143" s="38">
        <f>IF(ISERROR(AVERAGE(C143:J143)),"=",AVERAGE(C143:J143))</f>
        <v>4</v>
      </c>
    </row>
    <row r="144" spans="1:11" ht="18.75" customHeight="1">
      <c r="A144" s="12" t="s">
        <v>105</v>
      </c>
      <c r="B144" s="6" t="s">
        <v>0</v>
      </c>
      <c r="C144" s="58">
        <v>2.32</v>
      </c>
      <c r="D144" s="58">
        <v>3.35</v>
      </c>
      <c r="E144" s="58">
        <v>2.32</v>
      </c>
      <c r="F144" s="58">
        <v>3.35</v>
      </c>
      <c r="G144" s="58">
        <v>2.32</v>
      </c>
      <c r="H144" s="58">
        <v>3.35</v>
      </c>
      <c r="I144" s="58">
        <v>2.32</v>
      </c>
      <c r="J144" s="58">
        <v>3.35</v>
      </c>
      <c r="K144" s="38">
        <f>IF(ISERROR(AVERAGE(C144:J144)),"=",AVERAGE(C144:J144))</f>
        <v>2.8350000000000004</v>
      </c>
    </row>
    <row r="145" spans="1:10" ht="12.75" customHeight="1">
      <c r="A145" s="15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12.75">
      <c r="A146" s="24"/>
      <c r="B146" s="25"/>
      <c r="C146" s="25"/>
      <c r="D146" s="25"/>
      <c r="E146" s="25"/>
      <c r="F146" s="25"/>
      <c r="G146" s="25"/>
      <c r="H146" s="25"/>
      <c r="I146" s="25"/>
      <c r="J146" s="25"/>
    </row>
  </sheetData>
  <mergeCells count="14">
    <mergeCell ref="E97:F97"/>
    <mergeCell ref="E93:F93"/>
    <mergeCell ref="A2:K2"/>
    <mergeCell ref="C93:D93"/>
    <mergeCell ref="G93:H93"/>
    <mergeCell ref="I93:J93"/>
    <mergeCell ref="G4:H4"/>
    <mergeCell ref="G40:H40"/>
    <mergeCell ref="E4:F4"/>
    <mergeCell ref="E40:F40"/>
    <mergeCell ref="C4:D4"/>
    <mergeCell ref="C40:D40"/>
    <mergeCell ref="I4:J4"/>
    <mergeCell ref="I40:J40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300" verticalDpi="300" orientation="portrait" paperSize="9" scale="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O146"/>
  <sheetViews>
    <sheetView showGridLines="0" workbookViewId="0" topLeftCell="A1">
      <selection activeCell="A1" sqref="A1:IV1"/>
    </sheetView>
  </sheetViews>
  <sheetFormatPr defaultColWidth="9.00390625" defaultRowHeight="12.75"/>
  <cols>
    <col min="1" max="1" width="43.875" style="0" customWidth="1"/>
    <col min="2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0" ht="78" customHeight="1">
      <c r="A1" s="22" t="s">
        <v>289</v>
      </c>
      <c r="B1" s="22"/>
      <c r="C1" s="22"/>
      <c r="D1" s="22"/>
      <c r="E1" s="22"/>
      <c r="F1" s="22"/>
      <c r="G1" s="22"/>
      <c r="H1" s="22"/>
      <c r="I1" s="22"/>
      <c r="J1" s="22"/>
    </row>
    <row r="2" spans="1:13" ht="26.25" customHeight="1">
      <c r="A2" s="194" t="s">
        <v>210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17.25" customHeight="1">
      <c r="A3" s="135"/>
      <c r="B3" s="135"/>
      <c r="C3" s="135"/>
      <c r="D3" s="135"/>
      <c r="E3" s="135"/>
      <c r="F3" s="198"/>
      <c r="G3" s="198"/>
      <c r="H3" s="135"/>
      <c r="I3" s="135"/>
      <c r="J3" s="135"/>
      <c r="K3" s="135"/>
      <c r="L3" s="135"/>
      <c r="M3" s="135"/>
    </row>
    <row r="4" spans="1:13" ht="18.75" customHeight="1">
      <c r="A4" s="29"/>
      <c r="B4" s="30"/>
      <c r="C4" s="192" t="s">
        <v>224</v>
      </c>
      <c r="D4" s="193"/>
      <c r="E4" s="192" t="s">
        <v>225</v>
      </c>
      <c r="F4" s="193"/>
      <c r="G4" s="192" t="s">
        <v>226</v>
      </c>
      <c r="H4" s="193"/>
      <c r="I4" s="192" t="s">
        <v>227</v>
      </c>
      <c r="J4" s="193"/>
      <c r="K4" s="192" t="s">
        <v>228</v>
      </c>
      <c r="L4" s="193"/>
      <c r="M4" s="53" t="s">
        <v>142</v>
      </c>
    </row>
    <row r="5" spans="1:13" ht="18.75" customHeight="1">
      <c r="A5" s="11" t="s">
        <v>76</v>
      </c>
      <c r="B5" s="19"/>
      <c r="C5" s="28" t="s">
        <v>39</v>
      </c>
      <c r="D5" s="28" t="s">
        <v>40</v>
      </c>
      <c r="E5" s="28" t="s">
        <v>39</v>
      </c>
      <c r="F5" s="28" t="s">
        <v>40</v>
      </c>
      <c r="G5" s="28" t="s">
        <v>39</v>
      </c>
      <c r="H5" s="28" t="s">
        <v>40</v>
      </c>
      <c r="I5" s="28" t="s">
        <v>39</v>
      </c>
      <c r="J5" s="28" t="s">
        <v>40</v>
      </c>
      <c r="K5" s="28" t="s">
        <v>39</v>
      </c>
      <c r="L5" s="28" t="s">
        <v>40</v>
      </c>
      <c r="M5" s="54" t="s">
        <v>229</v>
      </c>
    </row>
    <row r="6" spans="1:14" ht="18.75" customHeight="1">
      <c r="A6" s="3" t="s">
        <v>199</v>
      </c>
      <c r="B6" s="2"/>
      <c r="C6" s="62"/>
      <c r="D6" s="62"/>
      <c r="E6" s="82"/>
      <c r="F6" s="82"/>
      <c r="G6" s="82"/>
      <c r="H6" s="82"/>
      <c r="I6" s="82"/>
      <c r="J6" s="82"/>
      <c r="K6" s="82"/>
      <c r="L6" s="82"/>
      <c r="M6" s="55"/>
      <c r="N6" s="97"/>
    </row>
    <row r="7" spans="1:14" ht="18.75" customHeight="1">
      <c r="A7" s="12" t="s">
        <v>179</v>
      </c>
      <c r="B7" s="5" t="s">
        <v>65</v>
      </c>
      <c r="C7" s="136" t="s">
        <v>197</v>
      </c>
      <c r="D7" s="136" t="s">
        <v>197</v>
      </c>
      <c r="E7" s="136" t="s">
        <v>197</v>
      </c>
      <c r="F7" s="136" t="s">
        <v>197</v>
      </c>
      <c r="G7" s="136" t="s">
        <v>197</v>
      </c>
      <c r="H7" s="136" t="s">
        <v>197</v>
      </c>
      <c r="I7" s="136" t="s">
        <v>197</v>
      </c>
      <c r="J7" s="136" t="s">
        <v>197</v>
      </c>
      <c r="K7" s="136" t="s">
        <v>197</v>
      </c>
      <c r="L7" s="136" t="s">
        <v>197</v>
      </c>
      <c r="M7" s="105" t="str">
        <f>IF(ISERROR(AVERAGE(C7:L7)),"=",AVERAGE(C7:L7))</f>
        <v>=</v>
      </c>
      <c r="N7" s="97"/>
    </row>
    <row r="8" spans="1:14" ht="18.75" customHeight="1">
      <c r="A8" s="12" t="s">
        <v>110</v>
      </c>
      <c r="B8" s="5" t="s">
        <v>0</v>
      </c>
      <c r="C8" s="136">
        <v>120</v>
      </c>
      <c r="D8" s="136">
        <v>122</v>
      </c>
      <c r="E8" s="136">
        <v>120</v>
      </c>
      <c r="F8" s="136">
        <v>122</v>
      </c>
      <c r="G8" s="136">
        <v>120</v>
      </c>
      <c r="H8" s="136">
        <v>122</v>
      </c>
      <c r="I8" s="136">
        <v>120</v>
      </c>
      <c r="J8" s="136">
        <v>122</v>
      </c>
      <c r="K8" s="136">
        <v>122</v>
      </c>
      <c r="L8" s="136">
        <v>124</v>
      </c>
      <c r="M8" s="106">
        <f>IF(ISERROR(AVERAGE(C8:L8)),"=",AVERAGE(C8:L8))</f>
        <v>121.4</v>
      </c>
      <c r="N8" s="97"/>
    </row>
    <row r="9" spans="1:15" ht="18.75" customHeight="1">
      <c r="A9" s="13" t="s">
        <v>111</v>
      </c>
      <c r="B9" s="6" t="s">
        <v>0</v>
      </c>
      <c r="C9" s="136">
        <v>118</v>
      </c>
      <c r="D9" s="136">
        <v>120</v>
      </c>
      <c r="E9" s="136">
        <v>118</v>
      </c>
      <c r="F9" s="136">
        <v>120</v>
      </c>
      <c r="G9" s="136">
        <v>118</v>
      </c>
      <c r="H9" s="136">
        <v>120</v>
      </c>
      <c r="I9" s="136">
        <v>118</v>
      </c>
      <c r="J9" s="136">
        <v>120</v>
      </c>
      <c r="K9" s="136">
        <v>121</v>
      </c>
      <c r="L9" s="136">
        <v>123</v>
      </c>
      <c r="M9" s="106">
        <f>IF(ISERROR(AVERAGE(C9:L9)),"=",AVERAGE(C9:L9))</f>
        <v>119.6</v>
      </c>
      <c r="N9" s="97"/>
      <c r="O9" s="98"/>
    </row>
    <row r="10" spans="1:14" ht="18.75" customHeight="1">
      <c r="A10" s="13" t="s">
        <v>112</v>
      </c>
      <c r="B10" s="6" t="s">
        <v>0</v>
      </c>
      <c r="C10" s="136" t="s">
        <v>198</v>
      </c>
      <c r="D10" s="136" t="s">
        <v>198</v>
      </c>
      <c r="E10" s="136" t="s">
        <v>198</v>
      </c>
      <c r="F10" s="136" t="s">
        <v>198</v>
      </c>
      <c r="G10" s="136" t="s">
        <v>198</v>
      </c>
      <c r="H10" s="136" t="s">
        <v>198</v>
      </c>
      <c r="I10" s="136" t="s">
        <v>198</v>
      </c>
      <c r="J10" s="136" t="s">
        <v>198</v>
      </c>
      <c r="K10" s="136" t="s">
        <v>198</v>
      </c>
      <c r="L10" s="136" t="s">
        <v>198</v>
      </c>
      <c r="M10" s="106" t="str">
        <f>IF(ISERROR(AVERAGE(C10:L10)),"=",AVERAGE(C10:L10))</f>
        <v>=</v>
      </c>
      <c r="N10" s="97"/>
    </row>
    <row r="11" spans="1:14" ht="18.75" customHeight="1">
      <c r="A11" s="13" t="s">
        <v>113</v>
      </c>
      <c r="B11" s="6" t="s">
        <v>0</v>
      </c>
      <c r="C11" s="136">
        <v>128</v>
      </c>
      <c r="D11" s="136">
        <v>130</v>
      </c>
      <c r="E11" s="136" t="s">
        <v>197</v>
      </c>
      <c r="F11" s="136" t="s">
        <v>197</v>
      </c>
      <c r="G11" s="136" t="s">
        <v>197</v>
      </c>
      <c r="H11" s="136" t="s">
        <v>197</v>
      </c>
      <c r="I11" s="136" t="s">
        <v>197</v>
      </c>
      <c r="J11" s="136" t="s">
        <v>197</v>
      </c>
      <c r="K11" s="136" t="s">
        <v>197</v>
      </c>
      <c r="L11" s="136" t="s">
        <v>197</v>
      </c>
      <c r="M11" s="106">
        <f>IF(ISERROR(AVERAGE(C11:L11)),"=",AVERAGE(C11:L11))</f>
        <v>129</v>
      </c>
      <c r="N11" s="97"/>
    </row>
    <row r="12" spans="1:14" ht="18.75" customHeight="1">
      <c r="A12" s="3" t="s">
        <v>200</v>
      </c>
      <c r="B12" s="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71"/>
      <c r="N12" s="97"/>
    </row>
    <row r="13" spans="1:15" ht="18.75" customHeight="1">
      <c r="A13" s="12" t="s">
        <v>177</v>
      </c>
      <c r="B13" s="5" t="s">
        <v>65</v>
      </c>
      <c r="C13" s="136" t="s">
        <v>197</v>
      </c>
      <c r="D13" s="136" t="s">
        <v>197</v>
      </c>
      <c r="E13" s="136" t="s">
        <v>197</v>
      </c>
      <c r="F13" s="136" t="s">
        <v>197</v>
      </c>
      <c r="G13" s="136" t="s">
        <v>197</v>
      </c>
      <c r="H13" s="136" t="s">
        <v>197</v>
      </c>
      <c r="I13" s="136" t="s">
        <v>197</v>
      </c>
      <c r="J13" s="136" t="s">
        <v>197</v>
      </c>
      <c r="K13" s="136" t="s">
        <v>197</v>
      </c>
      <c r="L13" s="136" t="s">
        <v>197</v>
      </c>
      <c r="M13" s="69" t="str">
        <f>IF(ISERROR(AVERAGE(C13:L13)),"=",AVERAGE(C13:L13))</f>
        <v>=</v>
      </c>
      <c r="N13" s="97"/>
      <c r="O13" s="98"/>
    </row>
    <row r="14" spans="1:14" ht="18.75" customHeight="1">
      <c r="A14" s="12" t="s">
        <v>178</v>
      </c>
      <c r="B14" s="6" t="s">
        <v>0</v>
      </c>
      <c r="C14" s="136" t="s">
        <v>197</v>
      </c>
      <c r="D14" s="136" t="s">
        <v>197</v>
      </c>
      <c r="E14" s="136" t="s">
        <v>197</v>
      </c>
      <c r="F14" s="136" t="s">
        <v>197</v>
      </c>
      <c r="G14" s="136" t="s">
        <v>197</v>
      </c>
      <c r="H14" s="136" t="s">
        <v>197</v>
      </c>
      <c r="I14" s="136" t="s">
        <v>197</v>
      </c>
      <c r="J14" s="136" t="s">
        <v>197</v>
      </c>
      <c r="K14" s="136" t="s">
        <v>197</v>
      </c>
      <c r="L14" s="136" t="s">
        <v>197</v>
      </c>
      <c r="M14" s="70" t="str">
        <f>IF(ISERROR(AVERAGE(C14:L14)),"=",AVERAGE(C14:L14))</f>
        <v>=</v>
      </c>
      <c r="N14" s="97"/>
    </row>
    <row r="15" spans="1:14" ht="18.75" customHeight="1">
      <c r="A15" s="3" t="s">
        <v>201</v>
      </c>
      <c r="B15" s="2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71"/>
      <c r="N15" s="97"/>
    </row>
    <row r="16" spans="1:14" ht="18.75" customHeight="1">
      <c r="A16" s="12" t="s">
        <v>41</v>
      </c>
      <c r="B16" s="5" t="s">
        <v>65</v>
      </c>
      <c r="C16" s="136">
        <v>118</v>
      </c>
      <c r="D16" s="136">
        <v>119</v>
      </c>
      <c r="E16" s="136">
        <v>117.5</v>
      </c>
      <c r="F16" s="136">
        <v>118.5</v>
      </c>
      <c r="G16" s="136">
        <v>116.5</v>
      </c>
      <c r="H16" s="136">
        <v>117.5</v>
      </c>
      <c r="I16" s="136">
        <v>116.5</v>
      </c>
      <c r="J16" s="136">
        <v>117.5</v>
      </c>
      <c r="K16" s="136">
        <v>117</v>
      </c>
      <c r="L16" s="136">
        <v>118</v>
      </c>
      <c r="M16" s="69">
        <f>IF(ISERROR(AVERAGE(C16:L16)),"=",AVERAGE(C16:L16))</f>
        <v>117.6</v>
      </c>
      <c r="N16" s="97"/>
    </row>
    <row r="17" spans="1:14" ht="18.75" customHeight="1">
      <c r="A17" s="12" t="s">
        <v>1</v>
      </c>
      <c r="B17" s="5" t="s">
        <v>0</v>
      </c>
      <c r="C17" s="136" t="s">
        <v>197</v>
      </c>
      <c r="D17" s="136" t="s">
        <v>197</v>
      </c>
      <c r="E17" s="136" t="s">
        <v>197</v>
      </c>
      <c r="F17" s="136" t="s">
        <v>197</v>
      </c>
      <c r="G17" s="136" t="s">
        <v>197</v>
      </c>
      <c r="H17" s="136" t="s">
        <v>197</v>
      </c>
      <c r="I17" s="136" t="s">
        <v>197</v>
      </c>
      <c r="J17" s="136" t="s">
        <v>197</v>
      </c>
      <c r="K17" s="136" t="s">
        <v>197</v>
      </c>
      <c r="L17" s="136" t="s">
        <v>197</v>
      </c>
      <c r="M17" s="70" t="str">
        <f>IF(ISERROR(AVERAGE(C17:L17)),"=",AVERAGE(C17:L17))</f>
        <v>=</v>
      </c>
      <c r="N17" s="97"/>
    </row>
    <row r="18" spans="1:14" ht="18.75" customHeight="1">
      <c r="A18" s="3" t="s">
        <v>137</v>
      </c>
      <c r="B18" s="2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71"/>
      <c r="N18" s="97"/>
    </row>
    <row r="19" spans="1:14" ht="18.75" customHeight="1">
      <c r="A19" s="12" t="s">
        <v>2</v>
      </c>
      <c r="B19" s="5" t="s">
        <v>65</v>
      </c>
      <c r="C19" s="136">
        <v>433.5</v>
      </c>
      <c r="D19" s="136">
        <v>438.5</v>
      </c>
      <c r="E19" s="136">
        <v>433.5</v>
      </c>
      <c r="F19" s="136">
        <v>438.5</v>
      </c>
      <c r="G19" s="136">
        <v>428.5</v>
      </c>
      <c r="H19" s="136">
        <v>433.5</v>
      </c>
      <c r="I19" s="136">
        <v>428.5</v>
      </c>
      <c r="J19" s="136">
        <v>433.5</v>
      </c>
      <c r="K19" s="136">
        <v>428.5</v>
      </c>
      <c r="L19" s="136">
        <v>433.5</v>
      </c>
      <c r="M19" s="69">
        <f>IF(ISERROR(AVERAGE(C19:L19)),"=",AVERAGE(C19:L19))</f>
        <v>433</v>
      </c>
      <c r="N19" s="97"/>
    </row>
    <row r="20" spans="1:14" ht="18.75" customHeight="1">
      <c r="A20" s="12" t="s">
        <v>3</v>
      </c>
      <c r="B20" s="6" t="s">
        <v>0</v>
      </c>
      <c r="C20" s="136">
        <v>353.5</v>
      </c>
      <c r="D20" s="136">
        <v>356</v>
      </c>
      <c r="E20" s="136">
        <v>353.5</v>
      </c>
      <c r="F20" s="136">
        <v>356</v>
      </c>
      <c r="G20" s="136">
        <v>348.5</v>
      </c>
      <c r="H20" s="136">
        <v>351</v>
      </c>
      <c r="I20" s="136">
        <v>348.5</v>
      </c>
      <c r="J20" s="136">
        <v>351</v>
      </c>
      <c r="K20" s="136">
        <v>348.5</v>
      </c>
      <c r="L20" s="136">
        <v>351</v>
      </c>
      <c r="M20" s="70">
        <f>IF(ISERROR(AVERAGE(C20:L20)),"=",AVERAGE(C20:L20))</f>
        <v>351.75</v>
      </c>
      <c r="N20" s="97"/>
    </row>
    <row r="21" spans="1:14" ht="18.75" customHeight="1">
      <c r="A21" s="12" t="s">
        <v>4</v>
      </c>
      <c r="B21" s="6" t="s">
        <v>0</v>
      </c>
      <c r="C21" s="136">
        <v>335.5</v>
      </c>
      <c r="D21" s="136">
        <v>340.5</v>
      </c>
      <c r="E21" s="136">
        <v>335.5</v>
      </c>
      <c r="F21" s="136">
        <v>340.5</v>
      </c>
      <c r="G21" s="136">
        <v>330.5</v>
      </c>
      <c r="H21" s="136">
        <v>335.5</v>
      </c>
      <c r="I21" s="136">
        <v>330.5</v>
      </c>
      <c r="J21" s="136">
        <v>335.5</v>
      </c>
      <c r="K21" s="136">
        <v>330.5</v>
      </c>
      <c r="L21" s="136">
        <v>335.5</v>
      </c>
      <c r="M21" s="70">
        <f>IF(ISERROR(AVERAGE(C21:L21)),"=",AVERAGE(C21:L21))</f>
        <v>335</v>
      </c>
      <c r="N21" s="97"/>
    </row>
    <row r="22" spans="1:14" ht="18.75" customHeight="1">
      <c r="A22" s="3" t="s">
        <v>138</v>
      </c>
      <c r="B22" s="20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71"/>
      <c r="N22" s="97"/>
    </row>
    <row r="23" spans="1:14" ht="18.75" customHeight="1">
      <c r="A23" s="12" t="s">
        <v>43</v>
      </c>
      <c r="B23" s="5" t="s">
        <v>65</v>
      </c>
      <c r="C23" s="136">
        <v>289</v>
      </c>
      <c r="D23" s="136">
        <v>294</v>
      </c>
      <c r="E23" s="136">
        <v>289</v>
      </c>
      <c r="F23" s="136">
        <v>294</v>
      </c>
      <c r="G23" s="136">
        <v>284</v>
      </c>
      <c r="H23" s="136">
        <v>289</v>
      </c>
      <c r="I23" s="136">
        <v>284</v>
      </c>
      <c r="J23" s="136">
        <v>289</v>
      </c>
      <c r="K23" s="136">
        <v>284</v>
      </c>
      <c r="L23" s="136">
        <v>289</v>
      </c>
      <c r="M23" s="69">
        <f>IF(ISERROR(AVERAGE(C23:L23)),"=",AVERAGE(C23:L23))</f>
        <v>288.5</v>
      </c>
      <c r="N23" s="97"/>
    </row>
    <row r="24" spans="1:14" ht="18.75" customHeight="1">
      <c r="A24" s="12" t="s">
        <v>44</v>
      </c>
      <c r="B24" s="6" t="s">
        <v>0</v>
      </c>
      <c r="C24" s="136">
        <v>278.5</v>
      </c>
      <c r="D24" s="136">
        <v>289</v>
      </c>
      <c r="E24" s="136">
        <v>278.5</v>
      </c>
      <c r="F24" s="136">
        <v>289</v>
      </c>
      <c r="G24" s="136">
        <v>273.5</v>
      </c>
      <c r="H24" s="136">
        <v>284</v>
      </c>
      <c r="I24" s="136">
        <v>273.5</v>
      </c>
      <c r="J24" s="136">
        <v>284</v>
      </c>
      <c r="K24" s="136">
        <v>273.5</v>
      </c>
      <c r="L24" s="136">
        <v>284</v>
      </c>
      <c r="M24" s="70">
        <f>IF(ISERROR(AVERAGE(C24:L24)),"=",AVERAGE(C24:L24))</f>
        <v>280.75</v>
      </c>
      <c r="N24" s="97"/>
    </row>
    <row r="25" spans="1:14" ht="18.75" customHeight="1">
      <c r="A25" s="3" t="s">
        <v>139</v>
      </c>
      <c r="B25" s="8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71"/>
      <c r="N25" s="97"/>
    </row>
    <row r="26" spans="1:14" ht="18.75" customHeight="1">
      <c r="A26" s="12" t="s">
        <v>6</v>
      </c>
      <c r="B26" s="5" t="s">
        <v>65</v>
      </c>
      <c r="C26" s="136">
        <v>125</v>
      </c>
      <c r="D26" s="136">
        <v>129</v>
      </c>
      <c r="E26" s="136">
        <v>125</v>
      </c>
      <c r="F26" s="136">
        <v>129</v>
      </c>
      <c r="G26" s="136">
        <v>125</v>
      </c>
      <c r="H26" s="136">
        <v>129</v>
      </c>
      <c r="I26" s="136">
        <v>125</v>
      </c>
      <c r="J26" s="136">
        <v>129</v>
      </c>
      <c r="K26" s="136">
        <v>125</v>
      </c>
      <c r="L26" s="136">
        <v>129</v>
      </c>
      <c r="M26" s="69">
        <f>IF(ISERROR(AVERAGE(C26:L26)),"=",AVERAGE(C26:L26))</f>
        <v>127</v>
      </c>
      <c r="N26" s="97"/>
    </row>
    <row r="27" spans="1:14" ht="18.75" customHeight="1">
      <c r="A27" s="12" t="s">
        <v>7</v>
      </c>
      <c r="B27" s="6" t="s">
        <v>0</v>
      </c>
      <c r="C27" s="136" t="s">
        <v>197</v>
      </c>
      <c r="D27" s="136" t="s">
        <v>197</v>
      </c>
      <c r="E27" s="136" t="s">
        <v>197</v>
      </c>
      <c r="F27" s="136" t="s">
        <v>197</v>
      </c>
      <c r="G27" s="136" t="s">
        <v>197</v>
      </c>
      <c r="H27" s="136" t="s">
        <v>197</v>
      </c>
      <c r="I27" s="136" t="s">
        <v>197</v>
      </c>
      <c r="J27" s="136" t="s">
        <v>197</v>
      </c>
      <c r="K27" s="136" t="s">
        <v>197</v>
      </c>
      <c r="L27" s="136" t="s">
        <v>197</v>
      </c>
      <c r="M27" s="70" t="str">
        <f>IF(ISERROR(AVERAGE(C27:L27)),"=",AVERAGE(C27:L27))</f>
        <v>=</v>
      </c>
      <c r="N27" s="97"/>
    </row>
    <row r="28" spans="1:14" ht="18.75" customHeight="1">
      <c r="A28" s="3" t="s">
        <v>61</v>
      </c>
      <c r="B28" s="8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71"/>
      <c r="N28" s="97"/>
    </row>
    <row r="29" spans="1:14" ht="18.75" customHeight="1">
      <c r="A29" s="12" t="s">
        <v>8</v>
      </c>
      <c r="B29" s="5" t="s">
        <v>65</v>
      </c>
      <c r="C29" s="136">
        <v>119</v>
      </c>
      <c r="D29" s="136">
        <v>122</v>
      </c>
      <c r="E29" s="136">
        <v>121</v>
      </c>
      <c r="F29" s="136">
        <v>124</v>
      </c>
      <c r="G29" s="136">
        <v>125</v>
      </c>
      <c r="H29" s="136">
        <v>128</v>
      </c>
      <c r="I29" s="136">
        <v>125</v>
      </c>
      <c r="J29" s="136">
        <v>128</v>
      </c>
      <c r="K29" s="136">
        <v>115</v>
      </c>
      <c r="L29" s="136">
        <v>118</v>
      </c>
      <c r="M29" s="69">
        <f>IF(ISERROR(AVERAGE(C29:L29)),"=",AVERAGE(C29:L29))</f>
        <v>122.5</v>
      </c>
      <c r="N29" s="97"/>
    </row>
    <row r="30" spans="1:14" ht="18.75" customHeight="1">
      <c r="A30" s="12" t="s">
        <v>9</v>
      </c>
      <c r="B30" s="6" t="s">
        <v>0</v>
      </c>
      <c r="C30" s="136">
        <v>119</v>
      </c>
      <c r="D30" s="136">
        <v>122</v>
      </c>
      <c r="E30" s="136">
        <v>121</v>
      </c>
      <c r="F30" s="136">
        <v>124</v>
      </c>
      <c r="G30" s="136">
        <v>125</v>
      </c>
      <c r="H30" s="136">
        <v>128</v>
      </c>
      <c r="I30" s="136">
        <v>125</v>
      </c>
      <c r="J30" s="136">
        <v>128</v>
      </c>
      <c r="K30" s="136">
        <v>115</v>
      </c>
      <c r="L30" s="136">
        <v>118</v>
      </c>
      <c r="M30" s="70">
        <f>IF(ISERROR(AVERAGE(C30:L30)),"=",AVERAGE(C30:L30))</f>
        <v>122.5</v>
      </c>
      <c r="N30" s="97"/>
    </row>
    <row r="31" spans="1:14" ht="18.75" customHeight="1">
      <c r="A31" s="12" t="s">
        <v>10</v>
      </c>
      <c r="B31" s="6" t="s">
        <v>0</v>
      </c>
      <c r="C31" s="136">
        <v>122</v>
      </c>
      <c r="D31" s="136">
        <v>125</v>
      </c>
      <c r="E31" s="136">
        <v>124</v>
      </c>
      <c r="F31" s="136">
        <v>127</v>
      </c>
      <c r="G31" s="136">
        <v>128</v>
      </c>
      <c r="H31" s="136">
        <v>131</v>
      </c>
      <c r="I31" s="136">
        <v>128</v>
      </c>
      <c r="J31" s="136">
        <v>131</v>
      </c>
      <c r="K31" s="136">
        <v>118</v>
      </c>
      <c r="L31" s="136">
        <v>121</v>
      </c>
      <c r="M31" s="70">
        <f>IF(ISERROR(AVERAGE(C31:L31)),"=",AVERAGE(C31:L31))</f>
        <v>125.5</v>
      </c>
      <c r="N31" s="97"/>
    </row>
    <row r="32" spans="1:13" ht="18.75" customHeight="1">
      <c r="A32" s="12" t="s">
        <v>11</v>
      </c>
      <c r="B32" s="6" t="s">
        <v>0</v>
      </c>
      <c r="C32" s="136">
        <v>142</v>
      </c>
      <c r="D32" s="136">
        <v>144</v>
      </c>
      <c r="E32" s="136">
        <v>146</v>
      </c>
      <c r="F32" s="136">
        <v>148</v>
      </c>
      <c r="G32" s="136">
        <v>150</v>
      </c>
      <c r="H32" s="136">
        <v>152</v>
      </c>
      <c r="I32" s="136">
        <v>150</v>
      </c>
      <c r="J32" s="136">
        <v>152</v>
      </c>
      <c r="K32" s="136">
        <v>144</v>
      </c>
      <c r="L32" s="136">
        <v>146</v>
      </c>
      <c r="M32" s="70">
        <f>IF(ISERROR(AVERAGE(C32:L32)),"=",AVERAGE(C32:L32))</f>
        <v>147.4</v>
      </c>
    </row>
    <row r="33" spans="1:13" ht="18.75" customHeight="1">
      <c r="A33" s="3" t="s">
        <v>62</v>
      </c>
      <c r="B33" s="2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71"/>
    </row>
    <row r="34" spans="1:13" ht="18.75" customHeight="1">
      <c r="A34" s="12" t="s">
        <v>45</v>
      </c>
      <c r="B34" s="5" t="s">
        <v>65</v>
      </c>
      <c r="C34" s="136" t="s">
        <v>197</v>
      </c>
      <c r="D34" s="136" t="s">
        <v>197</v>
      </c>
      <c r="E34" s="136" t="s">
        <v>197</v>
      </c>
      <c r="F34" s="136" t="s">
        <v>197</v>
      </c>
      <c r="G34" s="136" t="s">
        <v>197</v>
      </c>
      <c r="H34" s="136" t="s">
        <v>197</v>
      </c>
      <c r="I34" s="136" t="s">
        <v>197</v>
      </c>
      <c r="J34" s="136" t="s">
        <v>197</v>
      </c>
      <c r="K34" s="136" t="s">
        <v>197</v>
      </c>
      <c r="L34" s="136" t="s">
        <v>197</v>
      </c>
      <c r="M34" s="69" t="str">
        <f>IF(ISERROR(AVERAGE(C34:L34)),"=",AVERAGE(C34:L34))</f>
        <v>=</v>
      </c>
    </row>
    <row r="35" spans="1:13" ht="18.75" customHeight="1">
      <c r="A35" s="12" t="s">
        <v>46</v>
      </c>
      <c r="B35" s="6" t="s">
        <v>0</v>
      </c>
      <c r="C35" s="136" t="s">
        <v>197</v>
      </c>
      <c r="D35" s="136" t="s">
        <v>197</v>
      </c>
      <c r="E35" s="136" t="s">
        <v>197</v>
      </c>
      <c r="F35" s="136" t="s">
        <v>197</v>
      </c>
      <c r="G35" s="136" t="s">
        <v>197</v>
      </c>
      <c r="H35" s="136" t="s">
        <v>197</v>
      </c>
      <c r="I35" s="136" t="s">
        <v>197</v>
      </c>
      <c r="J35" s="136" t="s">
        <v>197</v>
      </c>
      <c r="K35" s="136" t="s">
        <v>197</v>
      </c>
      <c r="L35" s="136" t="s">
        <v>197</v>
      </c>
      <c r="M35" s="70" t="str">
        <f>IF(ISERROR(AVERAGE(C35:L35)),"=",AVERAGE(C35:L35))</f>
        <v>=</v>
      </c>
    </row>
    <row r="36" spans="1:13" ht="18.75" customHeight="1">
      <c r="A36" s="12" t="s">
        <v>47</v>
      </c>
      <c r="B36" s="6" t="s">
        <v>0</v>
      </c>
      <c r="C36" s="136" t="s">
        <v>197</v>
      </c>
      <c r="D36" s="136" t="s">
        <v>197</v>
      </c>
      <c r="E36" s="136" t="s">
        <v>197</v>
      </c>
      <c r="F36" s="136" t="s">
        <v>197</v>
      </c>
      <c r="G36" s="136" t="s">
        <v>197</v>
      </c>
      <c r="H36" s="136" t="s">
        <v>197</v>
      </c>
      <c r="I36" s="136" t="s">
        <v>197</v>
      </c>
      <c r="J36" s="136" t="s">
        <v>197</v>
      </c>
      <c r="K36" s="136" t="s">
        <v>197</v>
      </c>
      <c r="L36" s="136" t="s">
        <v>197</v>
      </c>
      <c r="M36" s="70" t="str">
        <f>IF(ISERROR(AVERAGE(C36:L36)),"=",AVERAGE(C36:L36))</f>
        <v>=</v>
      </c>
    </row>
    <row r="37" spans="1:13" ht="18.75" customHeight="1">
      <c r="A37" s="3" t="s">
        <v>202</v>
      </c>
      <c r="B37" s="2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71"/>
    </row>
    <row r="38" spans="1:13" ht="18.75" customHeight="1">
      <c r="A38" s="12" t="s">
        <v>12</v>
      </c>
      <c r="B38" s="5" t="s">
        <v>65</v>
      </c>
      <c r="C38" s="136">
        <v>217</v>
      </c>
      <c r="D38" s="136">
        <v>219</v>
      </c>
      <c r="E38" s="136">
        <v>217</v>
      </c>
      <c r="F38" s="136">
        <v>219</v>
      </c>
      <c r="G38" s="136">
        <v>217</v>
      </c>
      <c r="H38" s="136">
        <v>219</v>
      </c>
      <c r="I38" s="136">
        <v>218</v>
      </c>
      <c r="J38" s="136">
        <v>220</v>
      </c>
      <c r="K38" s="136">
        <v>221</v>
      </c>
      <c r="L38" s="136">
        <v>223</v>
      </c>
      <c r="M38" s="69">
        <f>IF(ISERROR(AVERAGE(C38:L38)),"=",AVERAGE(C38:L38))</f>
        <v>219</v>
      </c>
    </row>
    <row r="39" spans="1:12" ht="18.75" customHeight="1">
      <c r="A39" s="31"/>
      <c r="B39" s="33"/>
      <c r="C39" s="33"/>
      <c r="D39" s="33"/>
      <c r="E39" s="32"/>
      <c r="F39" s="32"/>
      <c r="G39" s="32"/>
      <c r="H39" s="32"/>
      <c r="I39" s="32"/>
      <c r="J39" s="32"/>
      <c r="K39" s="32"/>
      <c r="L39" s="32"/>
    </row>
    <row r="40" spans="1:13" ht="18.75" customHeight="1">
      <c r="A40" s="29"/>
      <c r="B40" s="30"/>
      <c r="C40" s="192" t="s">
        <v>224</v>
      </c>
      <c r="D40" s="193"/>
      <c r="E40" s="192" t="s">
        <v>225</v>
      </c>
      <c r="F40" s="193"/>
      <c r="G40" s="192" t="s">
        <v>226</v>
      </c>
      <c r="H40" s="193"/>
      <c r="I40" s="192" t="s">
        <v>227</v>
      </c>
      <c r="J40" s="193"/>
      <c r="K40" s="192" t="s">
        <v>228</v>
      </c>
      <c r="L40" s="193"/>
      <c r="M40" s="53" t="s">
        <v>142</v>
      </c>
    </row>
    <row r="41" spans="1:13" ht="18.75" customHeight="1">
      <c r="A41" s="11" t="s">
        <v>87</v>
      </c>
      <c r="B41" s="1"/>
      <c r="C41" s="28" t="s">
        <v>39</v>
      </c>
      <c r="D41" s="28" t="s">
        <v>40</v>
      </c>
      <c r="E41" s="28" t="s">
        <v>39</v>
      </c>
      <c r="F41" s="28" t="s">
        <v>40</v>
      </c>
      <c r="G41" s="28" t="s">
        <v>39</v>
      </c>
      <c r="H41" s="28" t="s">
        <v>40</v>
      </c>
      <c r="I41" s="28" t="s">
        <v>39</v>
      </c>
      <c r="J41" s="28" t="s">
        <v>40</v>
      </c>
      <c r="K41" s="28" t="s">
        <v>39</v>
      </c>
      <c r="L41" s="28" t="s">
        <v>40</v>
      </c>
      <c r="M41" s="54" t="s">
        <v>229</v>
      </c>
    </row>
    <row r="42" spans="1:12" ht="18.75" customHeight="1">
      <c r="A42" s="3" t="s">
        <v>64</v>
      </c>
      <c r="B42" s="9" t="s">
        <v>5</v>
      </c>
      <c r="C42" s="9"/>
      <c r="D42" s="9"/>
      <c r="E42" s="16"/>
      <c r="F42" s="16"/>
      <c r="G42" s="16"/>
      <c r="H42" s="16"/>
      <c r="I42" s="16"/>
      <c r="J42" s="16"/>
      <c r="K42" s="16"/>
      <c r="L42" s="16"/>
    </row>
    <row r="43" spans="1:13" ht="18.75" customHeight="1">
      <c r="A43" s="12" t="s">
        <v>29</v>
      </c>
      <c r="B43" s="5" t="s">
        <v>66</v>
      </c>
      <c r="C43" s="58" t="s">
        <v>197</v>
      </c>
      <c r="D43" s="58" t="s">
        <v>197</v>
      </c>
      <c r="E43" s="58" t="s">
        <v>197</v>
      </c>
      <c r="F43" s="58" t="s">
        <v>197</v>
      </c>
      <c r="G43" s="58" t="s">
        <v>197</v>
      </c>
      <c r="H43" s="58" t="s">
        <v>197</v>
      </c>
      <c r="I43" s="58" t="s">
        <v>197</v>
      </c>
      <c r="J43" s="58" t="s">
        <v>197</v>
      </c>
      <c r="K43" s="58" t="s">
        <v>197</v>
      </c>
      <c r="L43" s="58" t="s">
        <v>197</v>
      </c>
      <c r="M43" s="34" t="str">
        <f>IF(ISERROR(AVERAGE(C43:L43)),"=",AVERAGE(C43:L43))</f>
        <v>=</v>
      </c>
    </row>
    <row r="44" spans="1:13" ht="18.75" customHeight="1">
      <c r="A44" s="12" t="s">
        <v>70</v>
      </c>
      <c r="B44" s="6" t="s">
        <v>0</v>
      </c>
      <c r="C44" s="61" t="s">
        <v>197</v>
      </c>
      <c r="D44" s="61" t="s">
        <v>197</v>
      </c>
      <c r="E44" s="61" t="s">
        <v>197</v>
      </c>
      <c r="F44" s="61" t="s">
        <v>197</v>
      </c>
      <c r="G44" s="61" t="s">
        <v>197</v>
      </c>
      <c r="H44" s="61" t="s">
        <v>197</v>
      </c>
      <c r="I44" s="61" t="s">
        <v>197</v>
      </c>
      <c r="J44" s="61" t="s">
        <v>197</v>
      </c>
      <c r="K44" s="61" t="s">
        <v>197</v>
      </c>
      <c r="L44" s="61" t="s">
        <v>197</v>
      </c>
      <c r="M44" s="46" t="str">
        <f>IF(ISERROR(AVERAGE(C44:L44)),"=",AVERAGE(C44:L44))</f>
        <v>=</v>
      </c>
    </row>
    <row r="45" spans="1:13" ht="18.75" customHeight="1">
      <c r="A45" s="12" t="s">
        <v>30</v>
      </c>
      <c r="B45" s="6" t="s">
        <v>0</v>
      </c>
      <c r="C45" s="61" t="s">
        <v>197</v>
      </c>
      <c r="D45" s="61" t="s">
        <v>197</v>
      </c>
      <c r="E45" s="61" t="s">
        <v>197</v>
      </c>
      <c r="F45" s="61" t="s">
        <v>197</v>
      </c>
      <c r="G45" s="61" t="s">
        <v>197</v>
      </c>
      <c r="H45" s="61" t="s">
        <v>197</v>
      </c>
      <c r="I45" s="61" t="s">
        <v>197</v>
      </c>
      <c r="J45" s="61" t="s">
        <v>197</v>
      </c>
      <c r="K45" s="61" t="s">
        <v>197</v>
      </c>
      <c r="L45" s="61" t="s">
        <v>197</v>
      </c>
      <c r="M45" s="46" t="str">
        <f>IF(ISERROR(AVERAGE(C45:L45)),"=",AVERAGE(C45:L45))</f>
        <v>=</v>
      </c>
    </row>
    <row r="46" spans="1:13" ht="18.75" customHeight="1">
      <c r="A46" s="12" t="s">
        <v>31</v>
      </c>
      <c r="B46" s="6" t="s">
        <v>0</v>
      </c>
      <c r="C46" s="61" t="s">
        <v>197</v>
      </c>
      <c r="D46" s="61" t="s">
        <v>197</v>
      </c>
      <c r="E46" s="61" t="s">
        <v>197</v>
      </c>
      <c r="F46" s="61" t="s">
        <v>197</v>
      </c>
      <c r="G46" s="61" t="s">
        <v>197</v>
      </c>
      <c r="H46" s="61" t="s">
        <v>197</v>
      </c>
      <c r="I46" s="61" t="s">
        <v>197</v>
      </c>
      <c r="J46" s="61" t="s">
        <v>197</v>
      </c>
      <c r="K46" s="61" t="s">
        <v>197</v>
      </c>
      <c r="L46" s="61" t="s">
        <v>197</v>
      </c>
      <c r="M46" s="46" t="str">
        <f>IF(ISERROR(AVERAGE(C46:L46)),"=",AVERAGE(C46:L46))</f>
        <v>=</v>
      </c>
    </row>
    <row r="47" spans="1:13" ht="18.75" customHeight="1">
      <c r="A47" s="3" t="s">
        <v>254</v>
      </c>
      <c r="B47" s="8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18.75" customHeight="1">
      <c r="A48" s="12" t="s">
        <v>119</v>
      </c>
      <c r="B48" s="5" t="s">
        <v>66</v>
      </c>
      <c r="C48" s="103" t="s">
        <v>197</v>
      </c>
      <c r="D48" s="103" t="s">
        <v>197</v>
      </c>
      <c r="E48" s="103" t="s">
        <v>197</v>
      </c>
      <c r="F48" s="103" t="s">
        <v>197</v>
      </c>
      <c r="G48" s="103" t="s">
        <v>197</v>
      </c>
      <c r="H48" s="103" t="s">
        <v>197</v>
      </c>
      <c r="I48" s="103" t="s">
        <v>197</v>
      </c>
      <c r="J48" s="103" t="s">
        <v>197</v>
      </c>
      <c r="K48" s="103" t="s">
        <v>197</v>
      </c>
      <c r="L48" s="103" t="s">
        <v>197</v>
      </c>
      <c r="M48" s="103" t="str">
        <f aca="true" t="shared" si="0" ref="M48:M55">IF(ISERROR(AVERAGE(C48:L48)),"=",AVERAGE(C48:L48))</f>
        <v>=</v>
      </c>
    </row>
    <row r="49" spans="1:13" ht="18.75" customHeight="1">
      <c r="A49" s="12" t="s">
        <v>121</v>
      </c>
      <c r="B49" s="6" t="s">
        <v>0</v>
      </c>
      <c r="C49" s="104" t="s">
        <v>197</v>
      </c>
      <c r="D49" s="104" t="s">
        <v>197</v>
      </c>
      <c r="E49" s="104" t="s">
        <v>197</v>
      </c>
      <c r="F49" s="104" t="s">
        <v>197</v>
      </c>
      <c r="G49" s="104" t="s">
        <v>197</v>
      </c>
      <c r="H49" s="104" t="s">
        <v>197</v>
      </c>
      <c r="I49" s="104" t="s">
        <v>197</v>
      </c>
      <c r="J49" s="104" t="s">
        <v>197</v>
      </c>
      <c r="K49" s="104" t="s">
        <v>197</v>
      </c>
      <c r="L49" s="104" t="s">
        <v>197</v>
      </c>
      <c r="M49" s="104" t="str">
        <f t="shared" si="0"/>
        <v>=</v>
      </c>
    </row>
    <row r="50" spans="1:13" ht="18.75" customHeight="1">
      <c r="A50" s="12" t="s">
        <v>122</v>
      </c>
      <c r="B50" s="6" t="s">
        <v>0</v>
      </c>
      <c r="C50" s="104">
        <v>32</v>
      </c>
      <c r="D50" s="104">
        <v>38</v>
      </c>
      <c r="E50" s="104" t="s">
        <v>197</v>
      </c>
      <c r="F50" s="104" t="s">
        <v>197</v>
      </c>
      <c r="G50" s="104" t="s">
        <v>197</v>
      </c>
      <c r="H50" s="104" t="s">
        <v>197</v>
      </c>
      <c r="I50" s="104" t="s">
        <v>197</v>
      </c>
      <c r="J50" s="104" t="s">
        <v>197</v>
      </c>
      <c r="K50" s="104" t="s">
        <v>197</v>
      </c>
      <c r="L50" s="104" t="s">
        <v>197</v>
      </c>
      <c r="M50" s="104">
        <f t="shared" si="0"/>
        <v>35</v>
      </c>
    </row>
    <row r="51" spans="1:15" ht="18.75" customHeight="1">
      <c r="A51" s="12" t="s">
        <v>32</v>
      </c>
      <c r="B51" s="6" t="s">
        <v>0</v>
      </c>
      <c r="C51" s="104" t="s">
        <v>197</v>
      </c>
      <c r="D51" s="104" t="s">
        <v>197</v>
      </c>
      <c r="E51" s="104" t="s">
        <v>197</v>
      </c>
      <c r="F51" s="104" t="s">
        <v>197</v>
      </c>
      <c r="G51" s="104" t="s">
        <v>197</v>
      </c>
      <c r="H51" s="104" t="s">
        <v>197</v>
      </c>
      <c r="I51" s="104" t="s">
        <v>197</v>
      </c>
      <c r="J51" s="104" t="s">
        <v>197</v>
      </c>
      <c r="K51" s="104" t="s">
        <v>197</v>
      </c>
      <c r="L51" s="104" t="s">
        <v>197</v>
      </c>
      <c r="M51" s="104" t="str">
        <f t="shared" si="0"/>
        <v>=</v>
      </c>
      <c r="O51" s="98"/>
    </row>
    <row r="52" spans="1:13" ht="18.75" customHeight="1">
      <c r="A52" s="12" t="s">
        <v>48</v>
      </c>
      <c r="B52" s="6" t="s">
        <v>0</v>
      </c>
      <c r="C52" s="104">
        <v>16</v>
      </c>
      <c r="D52" s="104">
        <v>18</v>
      </c>
      <c r="E52" s="104" t="s">
        <v>197</v>
      </c>
      <c r="F52" s="104" t="s">
        <v>197</v>
      </c>
      <c r="G52" s="104" t="s">
        <v>197</v>
      </c>
      <c r="H52" s="104" t="s">
        <v>197</v>
      </c>
      <c r="I52" s="104" t="s">
        <v>197</v>
      </c>
      <c r="J52" s="104" t="s">
        <v>197</v>
      </c>
      <c r="K52" s="104" t="s">
        <v>197</v>
      </c>
      <c r="L52" s="104" t="s">
        <v>197</v>
      </c>
      <c r="M52" s="104">
        <f t="shared" si="0"/>
        <v>17</v>
      </c>
    </row>
    <row r="53" spans="1:13" ht="18.75" customHeight="1">
      <c r="A53" s="12" t="s">
        <v>120</v>
      </c>
      <c r="B53" s="6" t="s">
        <v>0</v>
      </c>
      <c r="C53" s="104">
        <v>42</v>
      </c>
      <c r="D53" s="104">
        <v>50</v>
      </c>
      <c r="E53" s="104" t="s">
        <v>197</v>
      </c>
      <c r="F53" s="104" t="s">
        <v>197</v>
      </c>
      <c r="G53" s="104" t="s">
        <v>197</v>
      </c>
      <c r="H53" s="104" t="s">
        <v>197</v>
      </c>
      <c r="I53" s="104" t="s">
        <v>197</v>
      </c>
      <c r="J53" s="104" t="s">
        <v>197</v>
      </c>
      <c r="K53" s="104" t="s">
        <v>197</v>
      </c>
      <c r="L53" s="104" t="s">
        <v>197</v>
      </c>
      <c r="M53" s="104">
        <f t="shared" si="0"/>
        <v>46</v>
      </c>
    </row>
    <row r="54" spans="1:13" ht="18.75" customHeight="1">
      <c r="A54" s="12" t="s">
        <v>33</v>
      </c>
      <c r="B54" s="6" t="s">
        <v>0</v>
      </c>
      <c r="C54" s="104">
        <v>4</v>
      </c>
      <c r="D54" s="104">
        <v>6</v>
      </c>
      <c r="E54" s="104">
        <v>4</v>
      </c>
      <c r="F54" s="104">
        <v>6</v>
      </c>
      <c r="G54" s="104" t="s">
        <v>197</v>
      </c>
      <c r="H54" s="104" t="s">
        <v>197</v>
      </c>
      <c r="I54" s="104" t="s">
        <v>197</v>
      </c>
      <c r="J54" s="104" t="s">
        <v>197</v>
      </c>
      <c r="K54" s="104" t="s">
        <v>197</v>
      </c>
      <c r="L54" s="104" t="s">
        <v>197</v>
      </c>
      <c r="M54" s="104">
        <f t="shared" si="0"/>
        <v>5</v>
      </c>
    </row>
    <row r="55" spans="1:13" ht="18.75" customHeight="1">
      <c r="A55" s="12" t="s">
        <v>49</v>
      </c>
      <c r="B55" s="6" t="s">
        <v>0</v>
      </c>
      <c r="C55" s="104" t="s">
        <v>197</v>
      </c>
      <c r="D55" s="104" t="s">
        <v>197</v>
      </c>
      <c r="E55" s="104" t="s">
        <v>197</v>
      </c>
      <c r="F55" s="104" t="s">
        <v>197</v>
      </c>
      <c r="G55" s="104" t="s">
        <v>197</v>
      </c>
      <c r="H55" s="104" t="s">
        <v>197</v>
      </c>
      <c r="I55" s="104" t="s">
        <v>197</v>
      </c>
      <c r="J55" s="104" t="s">
        <v>197</v>
      </c>
      <c r="K55" s="104" t="s">
        <v>197</v>
      </c>
      <c r="L55" s="104" t="s">
        <v>197</v>
      </c>
      <c r="M55" s="104" t="str">
        <f t="shared" si="0"/>
        <v>=</v>
      </c>
    </row>
    <row r="56" spans="1:13" ht="18.75" customHeight="1">
      <c r="A56" s="3" t="s">
        <v>255</v>
      </c>
      <c r="B56" s="8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72"/>
    </row>
    <row r="57" spans="1:13" ht="18.75" customHeight="1">
      <c r="A57" s="12" t="s">
        <v>50</v>
      </c>
      <c r="B57" s="5" t="s">
        <v>66</v>
      </c>
      <c r="C57" s="58" t="s">
        <v>197</v>
      </c>
      <c r="D57" s="58" t="s">
        <v>197</v>
      </c>
      <c r="E57" s="58" t="s">
        <v>197</v>
      </c>
      <c r="F57" s="58" t="s">
        <v>197</v>
      </c>
      <c r="G57" s="58" t="s">
        <v>197</v>
      </c>
      <c r="H57" s="58" t="s">
        <v>197</v>
      </c>
      <c r="I57" s="58" t="s">
        <v>197</v>
      </c>
      <c r="J57" s="58" t="s">
        <v>197</v>
      </c>
      <c r="K57" s="58" t="s">
        <v>197</v>
      </c>
      <c r="L57" s="58" t="s">
        <v>197</v>
      </c>
      <c r="M57" s="69" t="str">
        <f aca="true" t="shared" si="1" ref="M57:M64">IF(ISERROR(AVERAGE(C57:L57)),"=",AVERAGE(C57:L57))</f>
        <v>=</v>
      </c>
    </row>
    <row r="58" spans="1:13" ht="18.75" customHeight="1">
      <c r="A58" s="12" t="s">
        <v>114</v>
      </c>
      <c r="B58" s="6" t="s">
        <v>0</v>
      </c>
      <c r="C58" s="58" t="s">
        <v>197</v>
      </c>
      <c r="D58" s="58" t="s">
        <v>197</v>
      </c>
      <c r="E58" s="58" t="s">
        <v>197</v>
      </c>
      <c r="F58" s="58" t="s">
        <v>197</v>
      </c>
      <c r="G58" s="58" t="s">
        <v>197</v>
      </c>
      <c r="H58" s="58" t="s">
        <v>197</v>
      </c>
      <c r="I58" s="58" t="s">
        <v>197</v>
      </c>
      <c r="J58" s="58" t="s">
        <v>197</v>
      </c>
      <c r="K58" s="58" t="s">
        <v>197</v>
      </c>
      <c r="L58" s="58" t="s">
        <v>197</v>
      </c>
      <c r="M58" s="34" t="str">
        <f t="shared" si="1"/>
        <v>=</v>
      </c>
    </row>
    <row r="59" spans="1:13" ht="18.75" customHeight="1">
      <c r="A59" s="12" t="s">
        <v>34</v>
      </c>
      <c r="B59" s="6" t="s">
        <v>0</v>
      </c>
      <c r="C59" s="58" t="s">
        <v>197</v>
      </c>
      <c r="D59" s="58" t="s">
        <v>197</v>
      </c>
      <c r="E59" s="58" t="s">
        <v>197</v>
      </c>
      <c r="F59" s="58" t="s">
        <v>197</v>
      </c>
      <c r="G59" s="58" t="s">
        <v>197</v>
      </c>
      <c r="H59" s="58" t="s">
        <v>197</v>
      </c>
      <c r="I59" s="58" t="s">
        <v>197</v>
      </c>
      <c r="J59" s="58" t="s">
        <v>197</v>
      </c>
      <c r="K59" s="58" t="s">
        <v>197</v>
      </c>
      <c r="L59" s="58" t="s">
        <v>197</v>
      </c>
      <c r="M59" s="34" t="str">
        <f t="shared" si="1"/>
        <v>=</v>
      </c>
    </row>
    <row r="60" spans="1:13" ht="18.75" customHeight="1">
      <c r="A60" s="12" t="s">
        <v>37</v>
      </c>
      <c r="B60" s="6" t="s">
        <v>0</v>
      </c>
      <c r="C60" s="61">
        <v>40</v>
      </c>
      <c r="D60" s="61">
        <v>68</v>
      </c>
      <c r="E60" s="61">
        <v>40</v>
      </c>
      <c r="F60" s="61">
        <v>68</v>
      </c>
      <c r="G60" s="61">
        <v>40</v>
      </c>
      <c r="H60" s="61">
        <v>68</v>
      </c>
      <c r="I60" s="61" t="s">
        <v>197</v>
      </c>
      <c r="J60" s="61" t="s">
        <v>197</v>
      </c>
      <c r="K60" s="61" t="s">
        <v>197</v>
      </c>
      <c r="L60" s="61" t="s">
        <v>197</v>
      </c>
      <c r="M60" s="46">
        <f t="shared" si="1"/>
        <v>54</v>
      </c>
    </row>
    <row r="61" spans="1:13" ht="18.75" customHeight="1">
      <c r="A61" s="12" t="s">
        <v>36</v>
      </c>
      <c r="B61" s="6" t="s">
        <v>0</v>
      </c>
      <c r="C61" s="61" t="s">
        <v>197</v>
      </c>
      <c r="D61" s="61" t="s">
        <v>197</v>
      </c>
      <c r="E61" s="61" t="s">
        <v>197</v>
      </c>
      <c r="F61" s="61" t="s">
        <v>197</v>
      </c>
      <c r="G61" s="61" t="s">
        <v>197</v>
      </c>
      <c r="H61" s="61" t="s">
        <v>197</v>
      </c>
      <c r="I61" s="61" t="s">
        <v>197</v>
      </c>
      <c r="J61" s="61" t="s">
        <v>197</v>
      </c>
      <c r="K61" s="61" t="s">
        <v>197</v>
      </c>
      <c r="L61" s="61" t="s">
        <v>197</v>
      </c>
      <c r="M61" s="46" t="str">
        <f t="shared" si="1"/>
        <v>=</v>
      </c>
    </row>
    <row r="62" spans="1:13" ht="18.75" customHeight="1">
      <c r="A62" s="12" t="s">
        <v>35</v>
      </c>
      <c r="B62" s="6" t="s">
        <v>0</v>
      </c>
      <c r="C62" s="58" t="s">
        <v>197</v>
      </c>
      <c r="D62" s="58" t="s">
        <v>197</v>
      </c>
      <c r="E62" s="58" t="s">
        <v>197</v>
      </c>
      <c r="F62" s="58" t="s">
        <v>197</v>
      </c>
      <c r="G62" s="58" t="s">
        <v>197</v>
      </c>
      <c r="H62" s="58" t="s">
        <v>197</v>
      </c>
      <c r="I62" s="58" t="s">
        <v>197</v>
      </c>
      <c r="J62" s="58" t="s">
        <v>197</v>
      </c>
      <c r="K62" s="58" t="s">
        <v>197</v>
      </c>
      <c r="L62" s="58" t="s">
        <v>197</v>
      </c>
      <c r="M62" s="34" t="str">
        <f t="shared" si="1"/>
        <v>=</v>
      </c>
    </row>
    <row r="63" spans="1:13" ht="18.75" customHeight="1">
      <c r="A63" s="12" t="s">
        <v>38</v>
      </c>
      <c r="B63" s="6" t="s">
        <v>0</v>
      </c>
      <c r="C63" s="61" t="s">
        <v>197</v>
      </c>
      <c r="D63" s="61" t="s">
        <v>197</v>
      </c>
      <c r="E63" s="61" t="s">
        <v>197</v>
      </c>
      <c r="F63" s="61" t="s">
        <v>197</v>
      </c>
      <c r="G63" s="61" t="s">
        <v>197</v>
      </c>
      <c r="H63" s="61" t="s">
        <v>197</v>
      </c>
      <c r="I63" s="61" t="s">
        <v>197</v>
      </c>
      <c r="J63" s="61" t="s">
        <v>197</v>
      </c>
      <c r="K63" s="61" t="s">
        <v>197</v>
      </c>
      <c r="L63" s="61" t="s">
        <v>197</v>
      </c>
      <c r="M63" s="46" t="str">
        <f t="shared" si="1"/>
        <v>=</v>
      </c>
    </row>
    <row r="64" spans="1:13" ht="18.75" customHeight="1">
      <c r="A64" s="12" t="s">
        <v>123</v>
      </c>
      <c r="B64" s="6" t="s">
        <v>0</v>
      </c>
      <c r="C64" s="61" t="s">
        <v>197</v>
      </c>
      <c r="D64" s="61" t="s">
        <v>197</v>
      </c>
      <c r="E64" s="61" t="s">
        <v>197</v>
      </c>
      <c r="F64" s="61" t="s">
        <v>197</v>
      </c>
      <c r="G64" s="61" t="s">
        <v>197</v>
      </c>
      <c r="H64" s="61" t="s">
        <v>197</v>
      </c>
      <c r="I64" s="61" t="s">
        <v>197</v>
      </c>
      <c r="J64" s="61" t="s">
        <v>197</v>
      </c>
      <c r="K64" s="61" t="s">
        <v>197</v>
      </c>
      <c r="L64" s="61" t="s">
        <v>197</v>
      </c>
      <c r="M64" s="46" t="str">
        <f t="shared" si="1"/>
        <v>=</v>
      </c>
    </row>
    <row r="65" spans="1:13" ht="18.75" customHeight="1">
      <c r="A65" s="3" t="s">
        <v>63</v>
      </c>
      <c r="B65" s="9" t="s">
        <v>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47"/>
    </row>
    <row r="66" spans="1:13" ht="18.75" customHeight="1">
      <c r="A66" s="12" t="s">
        <v>51</v>
      </c>
      <c r="B66" s="5" t="s">
        <v>66</v>
      </c>
      <c r="C66" s="58" t="s">
        <v>197</v>
      </c>
      <c r="D66" s="58" t="s">
        <v>197</v>
      </c>
      <c r="E66" s="58" t="s">
        <v>197</v>
      </c>
      <c r="F66" s="58" t="s">
        <v>197</v>
      </c>
      <c r="G66" s="58">
        <v>150</v>
      </c>
      <c r="H66" s="58">
        <v>160</v>
      </c>
      <c r="I66" s="58">
        <v>150</v>
      </c>
      <c r="J66" s="58">
        <v>160</v>
      </c>
      <c r="K66" s="58" t="s">
        <v>197</v>
      </c>
      <c r="L66" s="58" t="s">
        <v>197</v>
      </c>
      <c r="M66" s="44">
        <f>IF(ISERROR(AVERAGE(C66:L66)),"=",AVERAGE(C66:L66))</f>
        <v>155</v>
      </c>
    </row>
    <row r="67" spans="1:13" ht="18.75" customHeight="1">
      <c r="A67" s="12" t="s">
        <v>52</v>
      </c>
      <c r="B67" s="6" t="s">
        <v>0</v>
      </c>
      <c r="C67" s="61" t="s">
        <v>197</v>
      </c>
      <c r="D67" s="61" t="s">
        <v>197</v>
      </c>
      <c r="E67" s="61" t="s">
        <v>197</v>
      </c>
      <c r="F67" s="61" t="s">
        <v>197</v>
      </c>
      <c r="G67" s="61" t="s">
        <v>197</v>
      </c>
      <c r="H67" s="61" t="s">
        <v>197</v>
      </c>
      <c r="I67" s="61" t="s">
        <v>197</v>
      </c>
      <c r="J67" s="61" t="s">
        <v>197</v>
      </c>
      <c r="K67" s="61" t="s">
        <v>197</v>
      </c>
      <c r="L67" s="61" t="s">
        <v>197</v>
      </c>
      <c r="M67" s="45" t="str">
        <f>IF(ISERROR(AVERAGE(C67:L67)),"=",AVERAGE(C67:L67))</f>
        <v>=</v>
      </c>
    </row>
    <row r="68" spans="1:13" ht="27.75" customHeight="1">
      <c r="A68" s="57" t="s">
        <v>183</v>
      </c>
      <c r="B68" s="5" t="s">
        <v>66</v>
      </c>
      <c r="C68" s="58">
        <v>40</v>
      </c>
      <c r="D68" s="58">
        <v>48</v>
      </c>
      <c r="E68" s="58">
        <v>40</v>
      </c>
      <c r="F68" s="58">
        <v>48</v>
      </c>
      <c r="G68" s="58" t="s">
        <v>197</v>
      </c>
      <c r="H68" s="58" t="s">
        <v>197</v>
      </c>
      <c r="I68" s="58" t="s">
        <v>197</v>
      </c>
      <c r="J68" s="58" t="s">
        <v>197</v>
      </c>
      <c r="K68" s="58" t="s">
        <v>197</v>
      </c>
      <c r="L68" s="58" t="s">
        <v>197</v>
      </c>
      <c r="M68" s="34">
        <f>IF(ISERROR(AVERAGE(C68:L68)),"=",AVERAGE(C68:L68))</f>
        <v>44</v>
      </c>
    </row>
    <row r="69" spans="1:13" ht="18.75" customHeight="1">
      <c r="A69" s="11" t="s">
        <v>74</v>
      </c>
      <c r="B69" s="9" t="s">
        <v>5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73"/>
    </row>
    <row r="70" spans="1:13" ht="18.75" customHeight="1">
      <c r="A70" s="12" t="s">
        <v>42</v>
      </c>
      <c r="B70" s="5" t="s">
        <v>66</v>
      </c>
      <c r="C70" s="58" t="s">
        <v>197</v>
      </c>
      <c r="D70" s="58" t="s">
        <v>197</v>
      </c>
      <c r="E70" s="58" t="s">
        <v>197</v>
      </c>
      <c r="F70" s="58" t="s">
        <v>197</v>
      </c>
      <c r="G70" s="58" t="s">
        <v>197</v>
      </c>
      <c r="H70" s="58" t="s">
        <v>197</v>
      </c>
      <c r="I70" s="58" t="s">
        <v>197</v>
      </c>
      <c r="J70" s="58" t="s">
        <v>197</v>
      </c>
      <c r="K70" s="58" t="s">
        <v>197</v>
      </c>
      <c r="L70" s="58" t="s">
        <v>197</v>
      </c>
      <c r="M70" s="34" t="str">
        <f>IF(ISERROR(AVERAGE(C70:L70)),"=",AVERAGE(C70:L70))</f>
        <v>=</v>
      </c>
    </row>
    <row r="71" spans="1:13" ht="18.75" customHeight="1">
      <c r="A71" s="12" t="s">
        <v>80</v>
      </c>
      <c r="B71" s="6" t="s">
        <v>0</v>
      </c>
      <c r="C71" s="61" t="s">
        <v>197</v>
      </c>
      <c r="D71" s="61" t="s">
        <v>197</v>
      </c>
      <c r="E71" s="61" t="s">
        <v>197</v>
      </c>
      <c r="F71" s="61" t="s">
        <v>197</v>
      </c>
      <c r="G71" s="61" t="s">
        <v>197</v>
      </c>
      <c r="H71" s="61" t="s">
        <v>197</v>
      </c>
      <c r="I71" s="61" t="s">
        <v>197</v>
      </c>
      <c r="J71" s="61" t="s">
        <v>197</v>
      </c>
      <c r="K71" s="61" t="s">
        <v>197</v>
      </c>
      <c r="L71" s="61" t="s">
        <v>197</v>
      </c>
      <c r="M71" s="46" t="str">
        <f>IF(ISERROR(AVERAGE(C71:L71)),"=",AVERAGE(C71:L71))</f>
        <v>=</v>
      </c>
    </row>
    <row r="72" spans="1:13" ht="18.75" customHeight="1">
      <c r="A72" s="12" t="s">
        <v>79</v>
      </c>
      <c r="B72" s="6" t="s">
        <v>0</v>
      </c>
      <c r="C72" s="61" t="s">
        <v>197</v>
      </c>
      <c r="D72" s="61" t="s">
        <v>197</v>
      </c>
      <c r="E72" s="61" t="s">
        <v>197</v>
      </c>
      <c r="F72" s="61" t="s">
        <v>197</v>
      </c>
      <c r="G72" s="61" t="s">
        <v>197</v>
      </c>
      <c r="H72" s="61" t="s">
        <v>197</v>
      </c>
      <c r="I72" s="61" t="s">
        <v>197</v>
      </c>
      <c r="J72" s="61" t="s">
        <v>197</v>
      </c>
      <c r="K72" s="61" t="s">
        <v>197</v>
      </c>
      <c r="L72" s="61" t="s">
        <v>197</v>
      </c>
      <c r="M72" s="46" t="str">
        <f>IF(ISERROR(AVERAGE(C72:L72)),"=",AVERAGE(C72:L72))</f>
        <v>=</v>
      </c>
    </row>
    <row r="73" spans="1:13" ht="18.75" customHeight="1">
      <c r="A73" s="12" t="s">
        <v>27</v>
      </c>
      <c r="B73" s="6" t="s">
        <v>0</v>
      </c>
      <c r="C73" s="61" t="s">
        <v>197</v>
      </c>
      <c r="D73" s="61" t="s">
        <v>197</v>
      </c>
      <c r="E73" s="61" t="s">
        <v>197</v>
      </c>
      <c r="F73" s="61" t="s">
        <v>197</v>
      </c>
      <c r="G73" s="61" t="s">
        <v>197</v>
      </c>
      <c r="H73" s="61" t="s">
        <v>197</v>
      </c>
      <c r="I73" s="61" t="s">
        <v>197</v>
      </c>
      <c r="J73" s="61" t="s">
        <v>197</v>
      </c>
      <c r="K73" s="61" t="s">
        <v>197</v>
      </c>
      <c r="L73" s="61" t="s">
        <v>197</v>
      </c>
      <c r="M73" s="46" t="str">
        <f>IF(ISERROR(AVERAGE(C73:L73)),"=",AVERAGE(C73:L73))</f>
        <v>=</v>
      </c>
    </row>
    <row r="74" spans="1:13" ht="18.75" customHeight="1">
      <c r="A74" s="11" t="s">
        <v>217</v>
      </c>
      <c r="B74" s="2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72"/>
    </row>
    <row r="75" spans="1:13" ht="18.75" customHeight="1">
      <c r="A75" s="12" t="s">
        <v>72</v>
      </c>
      <c r="B75" s="5" t="s">
        <v>68</v>
      </c>
      <c r="C75" s="58" t="s">
        <v>197</v>
      </c>
      <c r="D75" s="58" t="s">
        <v>197</v>
      </c>
      <c r="E75" s="58" t="s">
        <v>197</v>
      </c>
      <c r="F75" s="58" t="s">
        <v>197</v>
      </c>
      <c r="G75" s="58" t="s">
        <v>197</v>
      </c>
      <c r="H75" s="58" t="s">
        <v>197</v>
      </c>
      <c r="I75" s="58" t="s">
        <v>197</v>
      </c>
      <c r="J75" s="58" t="s">
        <v>197</v>
      </c>
      <c r="K75" s="58" t="s">
        <v>197</v>
      </c>
      <c r="L75" s="58" t="s">
        <v>197</v>
      </c>
      <c r="M75" s="38" t="str">
        <f>IF(ISERROR(AVERAGE(C75:L75)),"=",AVERAGE(C75:L75))</f>
        <v>=</v>
      </c>
    </row>
    <row r="76" spans="1:13" ht="18.75" customHeight="1">
      <c r="A76" s="12" t="s">
        <v>73</v>
      </c>
      <c r="B76" s="6" t="s">
        <v>0</v>
      </c>
      <c r="C76" s="58" t="s">
        <v>197</v>
      </c>
      <c r="D76" s="58" t="s">
        <v>197</v>
      </c>
      <c r="E76" s="58" t="s">
        <v>197</v>
      </c>
      <c r="F76" s="58" t="s">
        <v>197</v>
      </c>
      <c r="G76" s="58" t="s">
        <v>197</v>
      </c>
      <c r="H76" s="58" t="s">
        <v>197</v>
      </c>
      <c r="I76" s="58" t="s">
        <v>197</v>
      </c>
      <c r="J76" s="58" t="s">
        <v>197</v>
      </c>
      <c r="K76" s="58" t="s">
        <v>197</v>
      </c>
      <c r="L76" s="58" t="s">
        <v>197</v>
      </c>
      <c r="M76" s="38" t="str">
        <f>IF(ISERROR(AVERAGE(C76:L76)),"=",AVERAGE(C76:L76))</f>
        <v>=</v>
      </c>
    </row>
    <row r="77" spans="1:13" ht="18.75" customHeight="1">
      <c r="A77" s="12" t="s">
        <v>28</v>
      </c>
      <c r="B77" s="6" t="s">
        <v>0</v>
      </c>
      <c r="C77" s="61" t="s">
        <v>197</v>
      </c>
      <c r="D77" s="61" t="s">
        <v>197</v>
      </c>
      <c r="E77" s="61" t="s">
        <v>197</v>
      </c>
      <c r="F77" s="61" t="s">
        <v>197</v>
      </c>
      <c r="G77" s="61" t="s">
        <v>197</v>
      </c>
      <c r="H77" s="61" t="s">
        <v>197</v>
      </c>
      <c r="I77" s="61" t="s">
        <v>197</v>
      </c>
      <c r="J77" s="61" t="s">
        <v>197</v>
      </c>
      <c r="K77" s="61" t="s">
        <v>197</v>
      </c>
      <c r="L77" s="61" t="s">
        <v>197</v>
      </c>
      <c r="M77" s="39" t="str">
        <f>IF(ISERROR(AVERAGE(C77:L77)),"=",AVERAGE(C77:L77))</f>
        <v>=</v>
      </c>
    </row>
    <row r="78" spans="1:13" ht="18.75" customHeight="1">
      <c r="A78" s="12" t="s">
        <v>118</v>
      </c>
      <c r="B78" s="6" t="s">
        <v>67</v>
      </c>
      <c r="C78" s="61">
        <v>1</v>
      </c>
      <c r="D78" s="61">
        <v>1.5</v>
      </c>
      <c r="E78" s="61">
        <v>1</v>
      </c>
      <c r="F78" s="61">
        <v>1.5</v>
      </c>
      <c r="G78" s="61">
        <v>1</v>
      </c>
      <c r="H78" s="61">
        <v>1.5</v>
      </c>
      <c r="I78" s="61">
        <v>1</v>
      </c>
      <c r="J78" s="61">
        <v>1.5</v>
      </c>
      <c r="K78" s="61">
        <v>1</v>
      </c>
      <c r="L78" s="61">
        <v>1.5</v>
      </c>
      <c r="M78" s="39">
        <f>IF(ISERROR(AVERAGE(C78:L78)),"=",AVERAGE(C78:L78))</f>
        <v>1.25</v>
      </c>
    </row>
    <row r="79" spans="1:13" ht="18.75" customHeight="1">
      <c r="A79" s="11" t="s">
        <v>59</v>
      </c>
      <c r="B79" s="9" t="s">
        <v>5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72"/>
    </row>
    <row r="80" spans="1:13" ht="18.75" customHeight="1">
      <c r="A80" s="4" t="s">
        <v>23</v>
      </c>
      <c r="B80" s="9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72"/>
    </row>
    <row r="81" spans="1:13" ht="18.75" customHeight="1">
      <c r="A81" s="12" t="s">
        <v>88</v>
      </c>
      <c r="B81" s="5" t="s">
        <v>67</v>
      </c>
      <c r="C81" s="58" t="s">
        <v>197</v>
      </c>
      <c r="D81" s="58" t="s">
        <v>197</v>
      </c>
      <c r="E81" s="58" t="s">
        <v>197</v>
      </c>
      <c r="F81" s="58" t="s">
        <v>197</v>
      </c>
      <c r="G81" s="58" t="s">
        <v>197</v>
      </c>
      <c r="H81" s="58" t="s">
        <v>197</v>
      </c>
      <c r="I81" s="58" t="s">
        <v>197</v>
      </c>
      <c r="J81" s="58" t="s">
        <v>197</v>
      </c>
      <c r="K81" s="58" t="s">
        <v>197</v>
      </c>
      <c r="L81" s="58" t="s">
        <v>197</v>
      </c>
      <c r="M81" s="34" t="str">
        <f>IF(ISERROR(AVERAGE(C81:L81)),"=",AVERAGE(C81:L81))</f>
        <v>=</v>
      </c>
    </row>
    <row r="82" spans="1:13" ht="18.75" customHeight="1">
      <c r="A82" s="12" t="s">
        <v>89</v>
      </c>
      <c r="B82" s="6" t="s">
        <v>0</v>
      </c>
      <c r="C82" s="58" t="s">
        <v>197</v>
      </c>
      <c r="D82" s="58" t="s">
        <v>197</v>
      </c>
      <c r="E82" s="58" t="s">
        <v>197</v>
      </c>
      <c r="F82" s="58" t="s">
        <v>197</v>
      </c>
      <c r="G82" s="58" t="s">
        <v>197</v>
      </c>
      <c r="H82" s="58" t="s">
        <v>197</v>
      </c>
      <c r="I82" s="58" t="s">
        <v>197</v>
      </c>
      <c r="J82" s="58" t="s">
        <v>197</v>
      </c>
      <c r="K82" s="58" t="s">
        <v>197</v>
      </c>
      <c r="L82" s="58" t="s">
        <v>197</v>
      </c>
      <c r="M82" s="34" t="str">
        <f>IF(ISERROR(AVERAGE(C82:L82)),"=",AVERAGE(C82:L82))</f>
        <v>=</v>
      </c>
    </row>
    <row r="83" spans="1:13" ht="18.75" customHeight="1">
      <c r="A83" s="21" t="s">
        <v>90</v>
      </c>
      <c r="B83" s="5" t="s">
        <v>0</v>
      </c>
      <c r="C83" s="58">
        <v>0.88</v>
      </c>
      <c r="D83" s="58">
        <v>0.9</v>
      </c>
      <c r="E83" s="58">
        <v>0.89</v>
      </c>
      <c r="F83" s="58">
        <v>0.91</v>
      </c>
      <c r="G83" s="58">
        <v>0.89</v>
      </c>
      <c r="H83" s="58">
        <v>0.91</v>
      </c>
      <c r="I83" s="58">
        <v>0.89</v>
      </c>
      <c r="J83" s="58">
        <v>0.91</v>
      </c>
      <c r="K83" s="58">
        <v>0.89</v>
      </c>
      <c r="L83" s="58">
        <v>0.91</v>
      </c>
      <c r="M83" s="34">
        <f>IF(ISERROR(AVERAGE(C83:L83)),"=",AVERAGE(C83:L83))</f>
        <v>0.898</v>
      </c>
    </row>
    <row r="84" spans="1:13" ht="18.75" customHeight="1">
      <c r="A84" s="18" t="s">
        <v>91</v>
      </c>
      <c r="B84" s="9" t="s">
        <v>5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55"/>
    </row>
    <row r="85" spans="1:13" ht="18.75" customHeight="1">
      <c r="A85" s="17" t="s">
        <v>81</v>
      </c>
      <c r="B85" s="5" t="s">
        <v>0</v>
      </c>
      <c r="C85" s="58">
        <v>1.05</v>
      </c>
      <c r="D85" s="58">
        <v>1.07</v>
      </c>
      <c r="E85" s="58">
        <v>1.1</v>
      </c>
      <c r="F85" s="58">
        <v>1.12</v>
      </c>
      <c r="G85" s="58">
        <v>1.15</v>
      </c>
      <c r="H85" s="58">
        <v>1.17</v>
      </c>
      <c r="I85" s="58">
        <v>1.17</v>
      </c>
      <c r="J85" s="58">
        <v>1.19</v>
      </c>
      <c r="K85" s="58">
        <v>1.17</v>
      </c>
      <c r="L85" s="58">
        <v>1.19</v>
      </c>
      <c r="M85" s="34">
        <f>IF(ISERROR(AVERAGE(C85:L85)),"=",AVERAGE(C85:L85))</f>
        <v>1.138</v>
      </c>
    </row>
    <row r="86" spans="1:13" ht="18.75" customHeight="1">
      <c r="A86" s="17" t="s">
        <v>82</v>
      </c>
      <c r="B86" s="6" t="s">
        <v>0</v>
      </c>
      <c r="C86" s="58">
        <v>0.91</v>
      </c>
      <c r="D86" s="58">
        <v>0.93</v>
      </c>
      <c r="E86" s="58">
        <v>0.94</v>
      </c>
      <c r="F86" s="58">
        <v>0.96</v>
      </c>
      <c r="G86" s="58">
        <v>0.97</v>
      </c>
      <c r="H86" s="58">
        <v>0.99</v>
      </c>
      <c r="I86" s="58">
        <v>0.97</v>
      </c>
      <c r="J86" s="58">
        <v>0.99</v>
      </c>
      <c r="K86" s="58">
        <v>0.99</v>
      </c>
      <c r="L86" s="58">
        <v>1.01</v>
      </c>
      <c r="M86" s="34">
        <f>IF(ISERROR(AVERAGE(C86:L86)),"=",AVERAGE(C86:L86))</f>
        <v>0.966</v>
      </c>
    </row>
    <row r="87" spans="1:13" ht="18.75" customHeight="1">
      <c r="A87" s="12" t="s">
        <v>92</v>
      </c>
      <c r="B87" s="6" t="s">
        <v>0</v>
      </c>
      <c r="C87" s="58" t="s">
        <v>197</v>
      </c>
      <c r="D87" s="58" t="s">
        <v>197</v>
      </c>
      <c r="E87" s="58" t="s">
        <v>197</v>
      </c>
      <c r="F87" s="58" t="s">
        <v>197</v>
      </c>
      <c r="G87" s="58" t="s">
        <v>197</v>
      </c>
      <c r="H87" s="58" t="s">
        <v>197</v>
      </c>
      <c r="I87" s="58" t="s">
        <v>197</v>
      </c>
      <c r="J87" s="58" t="s">
        <v>197</v>
      </c>
      <c r="K87" s="58" t="s">
        <v>197</v>
      </c>
      <c r="L87" s="58" t="s">
        <v>197</v>
      </c>
      <c r="M87" s="34" t="str">
        <f>IF(ISERROR(AVERAGE(C87:L87)),"=",AVERAGE(C87:L87))</f>
        <v>=</v>
      </c>
    </row>
    <row r="88" spans="1:13" ht="18.75" customHeight="1">
      <c r="A88" s="12" t="s">
        <v>93</v>
      </c>
      <c r="B88" s="6" t="s">
        <v>0</v>
      </c>
      <c r="C88" s="58">
        <v>1.9</v>
      </c>
      <c r="D88" s="58">
        <v>1.94</v>
      </c>
      <c r="E88" s="58">
        <v>1.9</v>
      </c>
      <c r="F88" s="58">
        <v>1.94</v>
      </c>
      <c r="G88" s="58">
        <v>1.85</v>
      </c>
      <c r="H88" s="58">
        <v>1.89</v>
      </c>
      <c r="I88" s="58">
        <v>1.8</v>
      </c>
      <c r="J88" s="58">
        <v>1.84</v>
      </c>
      <c r="K88" s="58">
        <v>1.75</v>
      </c>
      <c r="L88" s="58">
        <v>1.79</v>
      </c>
      <c r="M88" s="34">
        <f>IF(ISERROR(AVERAGE(C88:L88)),"=",AVERAGE(C88:L88))</f>
        <v>1.86</v>
      </c>
    </row>
    <row r="89" spans="1:13" ht="18.75" customHeight="1">
      <c r="A89" s="18" t="s">
        <v>94</v>
      </c>
      <c r="B89" s="2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74"/>
    </row>
    <row r="90" spans="1:13" ht="18.75" customHeight="1">
      <c r="A90" s="17" t="s">
        <v>83</v>
      </c>
      <c r="B90" s="5" t="s">
        <v>0</v>
      </c>
      <c r="C90" s="58">
        <v>1.25</v>
      </c>
      <c r="D90" s="58">
        <v>1.31</v>
      </c>
      <c r="E90" s="58">
        <v>1.2</v>
      </c>
      <c r="F90" s="58">
        <v>1.26</v>
      </c>
      <c r="G90" s="58">
        <v>1.16</v>
      </c>
      <c r="H90" s="58">
        <v>1.22</v>
      </c>
      <c r="I90" s="58">
        <v>1.08</v>
      </c>
      <c r="J90" s="58">
        <v>1.14</v>
      </c>
      <c r="K90" s="58">
        <v>1.08</v>
      </c>
      <c r="L90" s="58">
        <v>1.14</v>
      </c>
      <c r="M90" s="34">
        <f>IF(ISERROR(AVERAGE(C90:L90)),"=",AVERAGE(C90:L90))</f>
        <v>1.1840000000000002</v>
      </c>
    </row>
    <row r="91" spans="1:13" ht="18.75" customHeight="1">
      <c r="A91" s="17" t="s">
        <v>84</v>
      </c>
      <c r="B91" s="6" t="s">
        <v>0</v>
      </c>
      <c r="C91" s="58">
        <v>1.31</v>
      </c>
      <c r="D91" s="58">
        <v>1.37</v>
      </c>
      <c r="E91" s="58">
        <v>1.26</v>
      </c>
      <c r="F91" s="58">
        <v>1.32</v>
      </c>
      <c r="G91" s="58">
        <v>1.22</v>
      </c>
      <c r="H91" s="58">
        <v>1.28</v>
      </c>
      <c r="I91" s="58">
        <v>1.14</v>
      </c>
      <c r="J91" s="58">
        <v>1.2</v>
      </c>
      <c r="K91" s="58">
        <v>1.14</v>
      </c>
      <c r="L91" s="58">
        <v>1.2</v>
      </c>
      <c r="M91" s="34">
        <f>IF(ISERROR(AVERAGE(C91:L91)),"=",AVERAGE(C91:L91))</f>
        <v>1.244</v>
      </c>
    </row>
    <row r="92" spans="1:12" ht="18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3" ht="18.75" customHeight="1">
      <c r="A93" s="29"/>
      <c r="B93" s="30"/>
      <c r="C93" s="192" t="s">
        <v>224</v>
      </c>
      <c r="D93" s="193"/>
      <c r="E93" s="192" t="s">
        <v>225</v>
      </c>
      <c r="F93" s="193"/>
      <c r="G93" s="192" t="s">
        <v>226</v>
      </c>
      <c r="H93" s="193"/>
      <c r="I93" s="192" t="s">
        <v>227</v>
      </c>
      <c r="J93" s="193"/>
      <c r="K93" s="192" t="s">
        <v>228</v>
      </c>
      <c r="L93" s="193"/>
      <c r="M93" s="53" t="s">
        <v>142</v>
      </c>
    </row>
    <row r="94" spans="1:13" ht="18.75" customHeight="1">
      <c r="A94" s="23"/>
      <c r="B94" s="1"/>
      <c r="C94" s="28" t="s">
        <v>39</v>
      </c>
      <c r="D94" s="28" t="s">
        <v>40</v>
      </c>
      <c r="E94" s="28" t="s">
        <v>39</v>
      </c>
      <c r="F94" s="28" t="s">
        <v>40</v>
      </c>
      <c r="G94" s="28" t="s">
        <v>39</v>
      </c>
      <c r="H94" s="28" t="s">
        <v>40</v>
      </c>
      <c r="I94" s="28" t="s">
        <v>39</v>
      </c>
      <c r="J94" s="28" t="s">
        <v>40</v>
      </c>
      <c r="K94" s="28" t="s">
        <v>39</v>
      </c>
      <c r="L94" s="28" t="s">
        <v>40</v>
      </c>
      <c r="M94" s="54" t="s">
        <v>229</v>
      </c>
    </row>
    <row r="95" spans="1:12" ht="18.75" customHeight="1">
      <c r="A95" s="11" t="s">
        <v>106</v>
      </c>
      <c r="E95" s="35"/>
      <c r="F95" s="35"/>
      <c r="G95" s="35"/>
      <c r="H95" s="35"/>
      <c r="I95" s="35"/>
      <c r="J95" s="35"/>
      <c r="K95" s="35"/>
      <c r="L95" s="35"/>
    </row>
    <row r="96" spans="1:12" ht="18.75" customHeight="1">
      <c r="A96" s="4" t="s">
        <v>140</v>
      </c>
      <c r="E96" s="35"/>
      <c r="F96" s="35"/>
      <c r="G96" s="35"/>
      <c r="H96" s="35"/>
      <c r="I96" s="35"/>
      <c r="J96" s="35"/>
      <c r="K96" s="35"/>
      <c r="L96" s="35"/>
    </row>
    <row r="97" spans="1:12" ht="18.75" customHeight="1">
      <c r="A97" s="3" t="s">
        <v>56</v>
      </c>
      <c r="B97" s="9" t="s">
        <v>5</v>
      </c>
      <c r="C97" s="9"/>
      <c r="D97" s="9"/>
      <c r="E97" s="195"/>
      <c r="F97" s="195"/>
      <c r="G97" s="51"/>
      <c r="H97" s="51"/>
      <c r="I97" s="51"/>
      <c r="J97" s="51"/>
      <c r="K97" s="51"/>
      <c r="L97" s="51"/>
    </row>
    <row r="98" spans="1:13" ht="18.75" customHeight="1">
      <c r="A98" s="12" t="s">
        <v>124</v>
      </c>
      <c r="B98" s="5" t="s">
        <v>67</v>
      </c>
      <c r="C98" s="58" t="s">
        <v>197</v>
      </c>
      <c r="D98" s="58" t="s">
        <v>197</v>
      </c>
      <c r="E98" s="58" t="s">
        <v>197</v>
      </c>
      <c r="F98" s="58" t="s">
        <v>197</v>
      </c>
      <c r="G98" s="58" t="s">
        <v>197</v>
      </c>
      <c r="H98" s="58" t="s">
        <v>197</v>
      </c>
      <c r="I98" s="58" t="s">
        <v>197</v>
      </c>
      <c r="J98" s="58" t="s">
        <v>197</v>
      </c>
      <c r="K98" s="58" t="s">
        <v>197</v>
      </c>
      <c r="L98" s="58" t="s">
        <v>197</v>
      </c>
      <c r="M98" s="34" t="str">
        <f aca="true" t="shared" si="2" ref="M98:M103">IF(ISERROR(AVERAGE(C98:L98)),"=",AVERAGE(C98:L98))</f>
        <v>=</v>
      </c>
    </row>
    <row r="99" spans="1:13" ht="18.75" customHeight="1">
      <c r="A99" s="12" t="s">
        <v>125</v>
      </c>
      <c r="B99" s="6" t="s">
        <v>0</v>
      </c>
      <c r="C99" s="58">
        <v>2.33</v>
      </c>
      <c r="D99" s="58">
        <v>2.43</v>
      </c>
      <c r="E99" s="58">
        <v>2.33</v>
      </c>
      <c r="F99" s="58">
        <v>2.43</v>
      </c>
      <c r="G99" s="58">
        <v>2.3</v>
      </c>
      <c r="H99" s="58">
        <v>2.4</v>
      </c>
      <c r="I99" s="58">
        <v>2.27</v>
      </c>
      <c r="J99" s="58">
        <v>2.37</v>
      </c>
      <c r="K99" s="58">
        <v>2.25</v>
      </c>
      <c r="L99" s="58">
        <v>2.35</v>
      </c>
      <c r="M99" s="34">
        <f t="shared" si="2"/>
        <v>2.3460000000000005</v>
      </c>
    </row>
    <row r="100" spans="1:13" ht="18.75" customHeight="1">
      <c r="A100" s="12" t="s">
        <v>126</v>
      </c>
      <c r="B100" s="6" t="s">
        <v>0</v>
      </c>
      <c r="C100" s="58">
        <v>2.03</v>
      </c>
      <c r="D100" s="58">
        <v>2.23</v>
      </c>
      <c r="E100" s="58">
        <v>2.03</v>
      </c>
      <c r="F100" s="58">
        <v>2.23</v>
      </c>
      <c r="G100" s="58">
        <v>2</v>
      </c>
      <c r="H100" s="58">
        <v>2.2</v>
      </c>
      <c r="I100" s="58">
        <v>1.97</v>
      </c>
      <c r="J100" s="58">
        <v>2.17</v>
      </c>
      <c r="K100" s="58">
        <v>1.95</v>
      </c>
      <c r="L100" s="58">
        <v>2.15</v>
      </c>
      <c r="M100" s="34">
        <f t="shared" si="2"/>
        <v>2.0959999999999996</v>
      </c>
    </row>
    <row r="101" spans="1:13" ht="18.75" customHeight="1">
      <c r="A101" s="12" t="s">
        <v>127</v>
      </c>
      <c r="B101" s="6" t="s">
        <v>0</v>
      </c>
      <c r="C101" s="58">
        <v>1.76</v>
      </c>
      <c r="D101" s="58">
        <v>1.91</v>
      </c>
      <c r="E101" s="58">
        <v>1.76</v>
      </c>
      <c r="F101" s="58">
        <v>1.91</v>
      </c>
      <c r="G101" s="58">
        <v>1.73</v>
      </c>
      <c r="H101" s="58">
        <v>1.88</v>
      </c>
      <c r="I101" s="58">
        <v>1.7</v>
      </c>
      <c r="J101" s="58">
        <v>1.85</v>
      </c>
      <c r="K101" s="58">
        <v>1.68</v>
      </c>
      <c r="L101" s="58">
        <v>1.83</v>
      </c>
      <c r="M101" s="34">
        <f t="shared" si="2"/>
        <v>1.8009999999999997</v>
      </c>
    </row>
    <row r="102" spans="1:13" ht="18.75" customHeight="1">
      <c r="A102" s="12" t="s">
        <v>128</v>
      </c>
      <c r="B102" s="6" t="s">
        <v>0</v>
      </c>
      <c r="C102" s="58">
        <v>1.63</v>
      </c>
      <c r="D102" s="58">
        <v>1.78</v>
      </c>
      <c r="E102" s="58">
        <v>1.63</v>
      </c>
      <c r="F102" s="58">
        <v>1.78</v>
      </c>
      <c r="G102" s="58">
        <v>1.6</v>
      </c>
      <c r="H102" s="58">
        <v>1.75</v>
      </c>
      <c r="I102" s="58">
        <v>1.55</v>
      </c>
      <c r="J102" s="58">
        <v>1.7</v>
      </c>
      <c r="K102" s="58">
        <v>1.53</v>
      </c>
      <c r="L102" s="58">
        <v>1.68</v>
      </c>
      <c r="M102" s="34">
        <f t="shared" si="2"/>
        <v>1.6629999999999998</v>
      </c>
    </row>
    <row r="103" spans="1:13" ht="18.75" customHeight="1">
      <c r="A103" s="12" t="s">
        <v>129</v>
      </c>
      <c r="B103" s="6" t="s">
        <v>0</v>
      </c>
      <c r="C103" s="58">
        <v>1.2</v>
      </c>
      <c r="D103" s="58">
        <v>1.4</v>
      </c>
      <c r="E103" s="58">
        <v>1.2</v>
      </c>
      <c r="F103" s="58">
        <v>1.4</v>
      </c>
      <c r="G103" s="58">
        <v>1.17</v>
      </c>
      <c r="H103" s="58">
        <v>1.37</v>
      </c>
      <c r="I103" s="58">
        <v>1.14</v>
      </c>
      <c r="J103" s="58">
        <v>1.34</v>
      </c>
      <c r="K103" s="58">
        <v>1.14</v>
      </c>
      <c r="L103" s="58">
        <v>1.34</v>
      </c>
      <c r="M103" s="34">
        <f t="shared" si="2"/>
        <v>1.27</v>
      </c>
    </row>
    <row r="104" spans="1:13" ht="18.75" customHeight="1">
      <c r="A104" s="3" t="s">
        <v>58</v>
      </c>
      <c r="B104" s="8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72"/>
    </row>
    <row r="105" spans="1:13" ht="18.75" customHeight="1">
      <c r="A105" s="4" t="s">
        <v>24</v>
      </c>
      <c r="B105" s="2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72"/>
    </row>
    <row r="106" spans="1:13" ht="18.75" customHeight="1">
      <c r="A106" s="12" t="s">
        <v>95</v>
      </c>
      <c r="B106" s="5" t="s">
        <v>67</v>
      </c>
      <c r="C106" s="58">
        <v>1.2</v>
      </c>
      <c r="D106" s="58">
        <v>1.3</v>
      </c>
      <c r="E106" s="58">
        <v>1.2</v>
      </c>
      <c r="F106" s="58">
        <v>1.3</v>
      </c>
      <c r="G106" s="58">
        <v>1.25</v>
      </c>
      <c r="H106" s="58">
        <v>1.35</v>
      </c>
      <c r="I106" s="58">
        <v>1.25</v>
      </c>
      <c r="J106" s="58">
        <v>1.35</v>
      </c>
      <c r="K106" s="58">
        <v>1.3</v>
      </c>
      <c r="L106" s="58">
        <v>1.4</v>
      </c>
      <c r="M106" s="34">
        <f>IF(ISERROR(AVERAGE(C106:L106)),"=",AVERAGE(C106:L106))</f>
        <v>1.29</v>
      </c>
    </row>
    <row r="107" spans="1:13" ht="18.75" customHeight="1">
      <c r="A107" s="12" t="s">
        <v>96</v>
      </c>
      <c r="B107" s="6" t="s">
        <v>0</v>
      </c>
      <c r="C107" s="58">
        <v>1</v>
      </c>
      <c r="D107" s="58">
        <v>1.15</v>
      </c>
      <c r="E107" s="58">
        <v>1</v>
      </c>
      <c r="F107" s="58">
        <v>1.15</v>
      </c>
      <c r="G107" s="58">
        <v>1.05</v>
      </c>
      <c r="H107" s="58">
        <v>1.2</v>
      </c>
      <c r="I107" s="58">
        <v>1.05</v>
      </c>
      <c r="J107" s="58">
        <v>1.2</v>
      </c>
      <c r="K107" s="58">
        <v>1.1</v>
      </c>
      <c r="L107" s="58">
        <v>1.25</v>
      </c>
      <c r="M107" s="34">
        <f>IF(ISERROR(AVERAGE(C107:L107)),"=",AVERAGE(C107:L107))</f>
        <v>1.1149999999999998</v>
      </c>
    </row>
    <row r="108" spans="1:13" ht="18.75" customHeight="1">
      <c r="A108" s="14" t="s">
        <v>25</v>
      </c>
      <c r="B108" s="6" t="s">
        <v>0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34"/>
    </row>
    <row r="109" spans="1:13" ht="18.75" customHeight="1">
      <c r="A109" s="12" t="s">
        <v>95</v>
      </c>
      <c r="B109" s="6" t="s">
        <v>0</v>
      </c>
      <c r="C109" s="58">
        <v>1.1</v>
      </c>
      <c r="D109" s="58">
        <v>1.2</v>
      </c>
      <c r="E109" s="58">
        <v>1.1</v>
      </c>
      <c r="F109" s="58">
        <v>1.2</v>
      </c>
      <c r="G109" s="58">
        <v>1.15</v>
      </c>
      <c r="H109" s="58">
        <v>1.25</v>
      </c>
      <c r="I109" s="58">
        <v>1.15</v>
      </c>
      <c r="J109" s="58">
        <v>1.25</v>
      </c>
      <c r="K109" s="58">
        <v>1.2</v>
      </c>
      <c r="L109" s="58">
        <v>1.3</v>
      </c>
      <c r="M109" s="34">
        <f>IF(ISERROR(AVERAGE(C109:L109)),"=",AVERAGE(C109:L109))</f>
        <v>1.19</v>
      </c>
    </row>
    <row r="110" spans="1:13" ht="18.75" customHeight="1">
      <c r="A110" s="12" t="s">
        <v>96</v>
      </c>
      <c r="B110" s="6" t="s">
        <v>0</v>
      </c>
      <c r="C110" s="58">
        <v>0.75</v>
      </c>
      <c r="D110" s="58">
        <v>0.85</v>
      </c>
      <c r="E110" s="58">
        <v>0.75</v>
      </c>
      <c r="F110" s="58">
        <v>0.85</v>
      </c>
      <c r="G110" s="58">
        <v>0.8</v>
      </c>
      <c r="H110" s="58">
        <v>0.9</v>
      </c>
      <c r="I110" s="58">
        <v>0.8</v>
      </c>
      <c r="J110" s="58">
        <v>0.9</v>
      </c>
      <c r="K110" s="58">
        <v>0.8</v>
      </c>
      <c r="L110" s="58">
        <v>0.9</v>
      </c>
      <c r="M110" s="34">
        <f>IF(ISERROR(AVERAGE(C110:L110)),"=",AVERAGE(C110:L110))</f>
        <v>0.8300000000000001</v>
      </c>
    </row>
    <row r="111" spans="1:13" ht="18.75" customHeight="1">
      <c r="A111" s="14" t="s">
        <v>26</v>
      </c>
      <c r="B111" s="6" t="s">
        <v>0</v>
      </c>
      <c r="C111" s="58">
        <v>0.5</v>
      </c>
      <c r="D111" s="58">
        <v>0.6</v>
      </c>
      <c r="E111" s="58">
        <v>0.5</v>
      </c>
      <c r="F111" s="58">
        <v>0.6</v>
      </c>
      <c r="G111" s="58">
        <v>0.55</v>
      </c>
      <c r="H111" s="58">
        <v>0.65</v>
      </c>
      <c r="I111" s="58">
        <v>0.55</v>
      </c>
      <c r="J111" s="58">
        <v>0.65</v>
      </c>
      <c r="K111" s="58">
        <v>0.55</v>
      </c>
      <c r="L111" s="58">
        <v>0.65</v>
      </c>
      <c r="M111" s="34">
        <f>IF(ISERROR(AVERAGE(C111:L111)),"=",AVERAGE(C111:L111))</f>
        <v>0.5800000000000001</v>
      </c>
    </row>
    <row r="112" spans="1:13" ht="18.75" customHeight="1">
      <c r="A112" s="3" t="s">
        <v>57</v>
      </c>
      <c r="B112" s="8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8"/>
    </row>
    <row r="113" spans="1:13" ht="18.75" customHeight="1">
      <c r="A113" s="12" t="s">
        <v>97</v>
      </c>
      <c r="B113" s="5" t="s">
        <v>67</v>
      </c>
      <c r="C113" s="58">
        <v>0.87</v>
      </c>
      <c r="D113" s="58">
        <v>0.92</v>
      </c>
      <c r="E113" s="58">
        <v>0.9</v>
      </c>
      <c r="F113" s="58">
        <v>0.95</v>
      </c>
      <c r="G113" s="58">
        <v>0.98</v>
      </c>
      <c r="H113" s="58">
        <v>1.03</v>
      </c>
      <c r="I113" s="58">
        <v>1.03</v>
      </c>
      <c r="J113" s="58">
        <v>1.08</v>
      </c>
      <c r="K113" s="58">
        <v>1.03</v>
      </c>
      <c r="L113" s="58">
        <v>1.08</v>
      </c>
      <c r="M113" s="34">
        <f>IF(ISERROR(AVERAGE(C113:L113)),"=",AVERAGE(C113:L113))</f>
        <v>0.9869999999999999</v>
      </c>
    </row>
    <row r="114" spans="1:13" ht="18.75" customHeight="1">
      <c r="A114" s="12" t="s">
        <v>98</v>
      </c>
      <c r="B114" s="6" t="s">
        <v>0</v>
      </c>
      <c r="C114" s="58">
        <v>0.9</v>
      </c>
      <c r="D114" s="58">
        <v>0.94</v>
      </c>
      <c r="E114" s="58">
        <v>0.94</v>
      </c>
      <c r="F114" s="58">
        <v>0.98</v>
      </c>
      <c r="G114" s="58">
        <v>1.02</v>
      </c>
      <c r="H114" s="58">
        <v>1.06</v>
      </c>
      <c r="I114" s="58">
        <v>1.07</v>
      </c>
      <c r="J114" s="58">
        <v>1.11</v>
      </c>
      <c r="K114" s="58">
        <v>1.07</v>
      </c>
      <c r="L114" s="58">
        <v>1.11</v>
      </c>
      <c r="M114" s="34">
        <f>IF(ISERROR(AVERAGE(C114:L114)),"=",AVERAGE(C114:L114))</f>
        <v>1.02</v>
      </c>
    </row>
    <row r="115" spans="1:13" ht="18.75" customHeight="1">
      <c r="A115" s="11" t="s">
        <v>77</v>
      </c>
      <c r="B115" s="2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51"/>
    </row>
    <row r="116" spans="1:13" ht="18.75" customHeight="1">
      <c r="A116" s="3" t="s">
        <v>85</v>
      </c>
      <c r="B116" s="2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51"/>
    </row>
    <row r="117" spans="1:13" ht="18.75" customHeight="1">
      <c r="A117" s="12" t="s">
        <v>130</v>
      </c>
      <c r="B117" s="5" t="s">
        <v>67</v>
      </c>
      <c r="C117" s="58">
        <v>2</v>
      </c>
      <c r="D117" s="58">
        <v>2.9</v>
      </c>
      <c r="E117" s="58">
        <v>2</v>
      </c>
      <c r="F117" s="58">
        <v>2.9</v>
      </c>
      <c r="G117" s="58">
        <v>2</v>
      </c>
      <c r="H117" s="58">
        <v>2.9</v>
      </c>
      <c r="I117" s="58">
        <v>2.1</v>
      </c>
      <c r="J117" s="58">
        <v>3</v>
      </c>
      <c r="K117" s="58">
        <v>2.2</v>
      </c>
      <c r="L117" s="58">
        <v>3.1</v>
      </c>
      <c r="M117" s="34">
        <f aca="true" t="shared" si="3" ref="M117:M122">IF(ISERROR(AVERAGE(C117:L117)),"=",AVERAGE(C117:L117))</f>
        <v>2.5100000000000002</v>
      </c>
    </row>
    <row r="118" spans="1:13" ht="18.75" customHeight="1">
      <c r="A118" s="12" t="s">
        <v>131</v>
      </c>
      <c r="B118" s="6" t="s">
        <v>0</v>
      </c>
      <c r="C118" s="58">
        <v>5.9</v>
      </c>
      <c r="D118" s="58">
        <v>6.9</v>
      </c>
      <c r="E118" s="58">
        <v>5.9</v>
      </c>
      <c r="F118" s="58">
        <v>6.9</v>
      </c>
      <c r="G118" s="58">
        <v>5.9</v>
      </c>
      <c r="H118" s="58">
        <v>6.9</v>
      </c>
      <c r="I118" s="58">
        <v>6</v>
      </c>
      <c r="J118" s="58">
        <v>7</v>
      </c>
      <c r="K118" s="58">
        <v>6.1</v>
      </c>
      <c r="L118" s="58">
        <v>7.1</v>
      </c>
      <c r="M118" s="34">
        <f t="shared" si="3"/>
        <v>6.459999999999999</v>
      </c>
    </row>
    <row r="119" spans="1:13" ht="18.75" customHeight="1">
      <c r="A119" s="12" t="s">
        <v>132</v>
      </c>
      <c r="B119" s="6" t="s">
        <v>0</v>
      </c>
      <c r="C119" s="58">
        <v>2.6</v>
      </c>
      <c r="D119" s="58">
        <v>2.7</v>
      </c>
      <c r="E119" s="58">
        <v>2.6</v>
      </c>
      <c r="F119" s="58">
        <v>2.7</v>
      </c>
      <c r="G119" s="58">
        <v>2.65</v>
      </c>
      <c r="H119" s="58">
        <v>2.75</v>
      </c>
      <c r="I119" s="58" t="s">
        <v>198</v>
      </c>
      <c r="J119" s="58" t="s">
        <v>198</v>
      </c>
      <c r="K119" s="58" t="s">
        <v>198</v>
      </c>
      <c r="L119" s="58" t="s">
        <v>198</v>
      </c>
      <c r="M119" s="34">
        <f t="shared" si="3"/>
        <v>2.6666666666666665</v>
      </c>
    </row>
    <row r="120" spans="1:13" ht="18.75" customHeight="1">
      <c r="A120" s="12" t="s">
        <v>99</v>
      </c>
      <c r="B120" s="6" t="s">
        <v>0</v>
      </c>
      <c r="C120" s="58">
        <v>2.5</v>
      </c>
      <c r="D120" s="58">
        <v>2.6</v>
      </c>
      <c r="E120" s="58">
        <v>2.5</v>
      </c>
      <c r="F120" s="58">
        <v>2.6</v>
      </c>
      <c r="G120" s="58">
        <v>2.55</v>
      </c>
      <c r="H120" s="58">
        <v>2.65</v>
      </c>
      <c r="I120" s="58">
        <v>2.55</v>
      </c>
      <c r="J120" s="58">
        <v>2.65</v>
      </c>
      <c r="K120" s="58">
        <v>2.55</v>
      </c>
      <c r="L120" s="58">
        <v>2.65</v>
      </c>
      <c r="M120" s="34">
        <f t="shared" si="3"/>
        <v>2.5799999999999996</v>
      </c>
    </row>
    <row r="121" spans="1:13" ht="18.75" customHeight="1">
      <c r="A121" s="12" t="s">
        <v>100</v>
      </c>
      <c r="B121" s="6" t="s">
        <v>0</v>
      </c>
      <c r="C121" s="58">
        <v>3.1</v>
      </c>
      <c r="D121" s="58">
        <v>3.2</v>
      </c>
      <c r="E121" s="58">
        <v>3.1</v>
      </c>
      <c r="F121" s="58">
        <v>3.2</v>
      </c>
      <c r="G121" s="58">
        <v>3.15</v>
      </c>
      <c r="H121" s="58">
        <v>3.25</v>
      </c>
      <c r="I121" s="58">
        <v>3.15</v>
      </c>
      <c r="J121" s="58">
        <v>3.25</v>
      </c>
      <c r="K121" s="58">
        <v>3.15</v>
      </c>
      <c r="L121" s="58">
        <v>3.25</v>
      </c>
      <c r="M121" s="34">
        <f t="shared" si="3"/>
        <v>3.1799999999999997</v>
      </c>
    </row>
    <row r="122" spans="1:13" ht="18.75" customHeight="1">
      <c r="A122" s="12" t="s">
        <v>182</v>
      </c>
      <c r="B122" s="6" t="s">
        <v>0</v>
      </c>
      <c r="C122" s="58">
        <v>2.9</v>
      </c>
      <c r="D122" s="58">
        <v>3</v>
      </c>
      <c r="E122" s="58">
        <v>2.9</v>
      </c>
      <c r="F122" s="58">
        <v>3</v>
      </c>
      <c r="G122" s="58">
        <v>2.95</v>
      </c>
      <c r="H122" s="58">
        <v>3.05</v>
      </c>
      <c r="I122" s="58">
        <v>2.95</v>
      </c>
      <c r="J122" s="58">
        <v>3.05</v>
      </c>
      <c r="K122" s="58">
        <v>2.95</v>
      </c>
      <c r="L122" s="58">
        <v>3.05</v>
      </c>
      <c r="M122" s="34">
        <f t="shared" si="3"/>
        <v>2.98</v>
      </c>
    </row>
    <row r="123" spans="1:13" ht="18.75" customHeight="1">
      <c r="A123" s="3" t="s">
        <v>57</v>
      </c>
      <c r="B123" s="2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51"/>
    </row>
    <row r="124" spans="1:13" ht="18.75" customHeight="1">
      <c r="A124" s="12" t="s">
        <v>101</v>
      </c>
      <c r="B124" s="5" t="s">
        <v>67</v>
      </c>
      <c r="C124" s="58">
        <v>2.5</v>
      </c>
      <c r="D124" s="58">
        <v>2.57</v>
      </c>
      <c r="E124" s="58">
        <v>2.5</v>
      </c>
      <c r="F124" s="58">
        <v>2.57</v>
      </c>
      <c r="G124" s="58">
        <v>2.48</v>
      </c>
      <c r="H124" s="58">
        <v>2.55</v>
      </c>
      <c r="I124" s="58">
        <v>2.46</v>
      </c>
      <c r="J124" s="58">
        <v>2.53</v>
      </c>
      <c r="K124" s="58">
        <v>2.46</v>
      </c>
      <c r="L124" s="58">
        <v>2.53</v>
      </c>
      <c r="M124" s="34">
        <f>IF(ISERROR(AVERAGE(C124:L124)),"=",AVERAGE(C124:L124))</f>
        <v>2.5150000000000006</v>
      </c>
    </row>
    <row r="125" spans="1:13" ht="18.75" customHeight="1">
      <c r="A125" s="12" t="s">
        <v>102</v>
      </c>
      <c r="B125" s="6" t="s">
        <v>0</v>
      </c>
      <c r="C125" s="58">
        <v>2.12</v>
      </c>
      <c r="D125" s="58">
        <v>2.17</v>
      </c>
      <c r="E125" s="58">
        <v>2.12</v>
      </c>
      <c r="F125" s="58">
        <v>2.17</v>
      </c>
      <c r="G125" s="58">
        <v>2.12</v>
      </c>
      <c r="H125" s="58">
        <v>2.17</v>
      </c>
      <c r="I125" s="58">
        <v>2.12</v>
      </c>
      <c r="J125" s="58">
        <v>2.17</v>
      </c>
      <c r="K125" s="58">
        <v>2.12</v>
      </c>
      <c r="L125" s="58">
        <v>2.17</v>
      </c>
      <c r="M125" s="34">
        <f>IF(ISERROR(AVERAGE(C125:L125)),"=",AVERAGE(C125:L125))</f>
        <v>2.1449999999999996</v>
      </c>
    </row>
    <row r="126" spans="1:13" ht="18.75" customHeight="1">
      <c r="A126" s="11" t="s">
        <v>143</v>
      </c>
      <c r="B126" s="2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72"/>
    </row>
    <row r="127" spans="1:13" ht="18.75" customHeight="1">
      <c r="A127" s="3" t="s">
        <v>53</v>
      </c>
      <c r="B127" s="2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72"/>
    </row>
    <row r="128" spans="1:13" ht="18.75" customHeight="1">
      <c r="A128" s="12" t="s">
        <v>133</v>
      </c>
      <c r="B128" s="5" t="s">
        <v>66</v>
      </c>
      <c r="C128" s="58" t="s">
        <v>197</v>
      </c>
      <c r="D128" s="58" t="s">
        <v>197</v>
      </c>
      <c r="E128" s="58" t="s">
        <v>197</v>
      </c>
      <c r="F128" s="58" t="s">
        <v>197</v>
      </c>
      <c r="G128" s="58" t="s">
        <v>197</v>
      </c>
      <c r="H128" s="58" t="s">
        <v>197</v>
      </c>
      <c r="I128" s="58" t="s">
        <v>197</v>
      </c>
      <c r="J128" s="58" t="s">
        <v>197</v>
      </c>
      <c r="K128" s="58" t="s">
        <v>197</v>
      </c>
      <c r="L128" s="58" t="s">
        <v>197</v>
      </c>
      <c r="M128" s="38" t="str">
        <f>IF(ISERROR(AVERAGE(C128:L128)),"=",AVERAGE(C128:L128))</f>
        <v>=</v>
      </c>
    </row>
    <row r="129" spans="1:13" ht="18.75" customHeight="1">
      <c r="A129" s="12" t="s">
        <v>174</v>
      </c>
      <c r="B129" s="6" t="s">
        <v>0</v>
      </c>
      <c r="C129" s="61" t="s">
        <v>197</v>
      </c>
      <c r="D129" s="61" t="s">
        <v>197</v>
      </c>
      <c r="E129" s="61" t="s">
        <v>197</v>
      </c>
      <c r="F129" s="61" t="s">
        <v>197</v>
      </c>
      <c r="G129" s="61" t="s">
        <v>197</v>
      </c>
      <c r="H129" s="61" t="s">
        <v>197</v>
      </c>
      <c r="I129" s="61" t="s">
        <v>197</v>
      </c>
      <c r="J129" s="61" t="s">
        <v>197</v>
      </c>
      <c r="K129" s="61" t="s">
        <v>197</v>
      </c>
      <c r="L129" s="61" t="s">
        <v>197</v>
      </c>
      <c r="M129" s="39" t="str">
        <f>IF(ISERROR(AVERAGE(C129:L129)),"=",AVERAGE(C129:L129))</f>
        <v>=</v>
      </c>
    </row>
    <row r="130" spans="1:13" ht="18.75" customHeight="1">
      <c r="A130" s="12" t="s">
        <v>175</v>
      </c>
      <c r="B130" s="6" t="s">
        <v>0</v>
      </c>
      <c r="C130" s="61" t="s">
        <v>197</v>
      </c>
      <c r="D130" s="61" t="s">
        <v>197</v>
      </c>
      <c r="E130" s="61" t="s">
        <v>197</v>
      </c>
      <c r="F130" s="61" t="s">
        <v>197</v>
      </c>
      <c r="G130" s="61" t="s">
        <v>197</v>
      </c>
      <c r="H130" s="61" t="s">
        <v>197</v>
      </c>
      <c r="I130" s="61" t="s">
        <v>197</v>
      </c>
      <c r="J130" s="61" t="s">
        <v>197</v>
      </c>
      <c r="K130" s="61" t="s">
        <v>197</v>
      </c>
      <c r="L130" s="61" t="s">
        <v>197</v>
      </c>
      <c r="M130" s="39" t="str">
        <f>IF(ISERROR(AVERAGE(C130:L130)),"=",AVERAGE(C130:L130))</f>
        <v>=</v>
      </c>
    </row>
    <row r="131" spans="1:13" ht="18.75" customHeight="1">
      <c r="A131" s="12" t="s">
        <v>71</v>
      </c>
      <c r="B131" s="6" t="s">
        <v>0</v>
      </c>
      <c r="C131" s="58" t="s">
        <v>197</v>
      </c>
      <c r="D131" s="58" t="s">
        <v>197</v>
      </c>
      <c r="E131" s="58" t="s">
        <v>197</v>
      </c>
      <c r="F131" s="58" t="s">
        <v>197</v>
      </c>
      <c r="G131" s="58" t="s">
        <v>197</v>
      </c>
      <c r="H131" s="58" t="s">
        <v>197</v>
      </c>
      <c r="I131" s="58" t="s">
        <v>197</v>
      </c>
      <c r="J131" s="58" t="s">
        <v>197</v>
      </c>
      <c r="K131" s="58" t="s">
        <v>197</v>
      </c>
      <c r="L131" s="58" t="s">
        <v>197</v>
      </c>
      <c r="M131" s="34" t="str">
        <f>IF(ISERROR(AVERAGE(C131:L131)),"=",AVERAGE(C131:L131))</f>
        <v>=</v>
      </c>
    </row>
    <row r="132" spans="1:13" ht="18.75" customHeight="1">
      <c r="A132" s="12" t="s">
        <v>71</v>
      </c>
      <c r="B132" s="6" t="s">
        <v>69</v>
      </c>
      <c r="C132" s="58" t="s">
        <v>197</v>
      </c>
      <c r="D132" s="58" t="s">
        <v>197</v>
      </c>
      <c r="E132" s="58" t="s">
        <v>197</v>
      </c>
      <c r="F132" s="58" t="s">
        <v>197</v>
      </c>
      <c r="G132" s="58" t="s">
        <v>197</v>
      </c>
      <c r="H132" s="58" t="s">
        <v>197</v>
      </c>
      <c r="I132" s="58" t="s">
        <v>197</v>
      </c>
      <c r="J132" s="58" t="s">
        <v>197</v>
      </c>
      <c r="K132" s="58" t="s">
        <v>197</v>
      </c>
      <c r="L132" s="58" t="s">
        <v>197</v>
      </c>
      <c r="M132" s="34" t="str">
        <f>IF(ISERROR(AVERAGE(C132:L132)),"=",AVERAGE(C132:L132))</f>
        <v>=</v>
      </c>
    </row>
    <row r="133" spans="1:13" ht="18.75" customHeight="1">
      <c r="A133" s="3" t="s">
        <v>54</v>
      </c>
      <c r="B133" s="2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36"/>
    </row>
    <row r="134" spans="1:13" ht="18.75" customHeight="1">
      <c r="A134" s="12" t="s">
        <v>107</v>
      </c>
      <c r="B134" s="5" t="s">
        <v>66</v>
      </c>
      <c r="C134" s="58" t="s">
        <v>197</v>
      </c>
      <c r="D134" s="58" t="s">
        <v>197</v>
      </c>
      <c r="E134" s="58" t="s">
        <v>197</v>
      </c>
      <c r="F134" s="58" t="s">
        <v>197</v>
      </c>
      <c r="G134" s="58" t="s">
        <v>197</v>
      </c>
      <c r="H134" s="58" t="s">
        <v>197</v>
      </c>
      <c r="I134" s="58" t="s">
        <v>197</v>
      </c>
      <c r="J134" s="58" t="s">
        <v>197</v>
      </c>
      <c r="K134" s="58" t="s">
        <v>197</v>
      </c>
      <c r="L134" s="58" t="s">
        <v>197</v>
      </c>
      <c r="M134" s="34" t="str">
        <f>IF(ISERROR(AVERAGE(C134:L134)),"=",AVERAGE(C134:L134))</f>
        <v>=</v>
      </c>
    </row>
    <row r="135" spans="1:13" ht="18.75" customHeight="1">
      <c r="A135" s="12" t="s">
        <v>134</v>
      </c>
      <c r="B135" s="5" t="s">
        <v>0</v>
      </c>
      <c r="C135" s="58">
        <v>2.5</v>
      </c>
      <c r="D135" s="58">
        <v>3.5</v>
      </c>
      <c r="E135" s="58">
        <v>2.5</v>
      </c>
      <c r="F135" s="58">
        <v>3.5</v>
      </c>
      <c r="G135" s="58">
        <v>3</v>
      </c>
      <c r="H135" s="58">
        <v>4</v>
      </c>
      <c r="I135" s="58">
        <v>3</v>
      </c>
      <c r="J135" s="58">
        <v>4</v>
      </c>
      <c r="K135" s="58">
        <v>3</v>
      </c>
      <c r="L135" s="58">
        <v>4</v>
      </c>
      <c r="M135" s="34">
        <f>IF(ISERROR(AVERAGE(C135:L135)),"=",AVERAGE(C135:L135))</f>
        <v>3.3</v>
      </c>
    </row>
    <row r="136" spans="1:13" ht="18.75" customHeight="1">
      <c r="A136" s="12" t="s">
        <v>135</v>
      </c>
      <c r="B136" s="6" t="s">
        <v>0</v>
      </c>
      <c r="C136" s="61" t="s">
        <v>197</v>
      </c>
      <c r="D136" s="61" t="s">
        <v>197</v>
      </c>
      <c r="E136" s="61" t="s">
        <v>197</v>
      </c>
      <c r="F136" s="61" t="s">
        <v>197</v>
      </c>
      <c r="G136" s="61" t="s">
        <v>197</v>
      </c>
      <c r="H136" s="61" t="s">
        <v>197</v>
      </c>
      <c r="I136" s="61" t="s">
        <v>197</v>
      </c>
      <c r="J136" s="61" t="s">
        <v>197</v>
      </c>
      <c r="K136" s="61" t="s">
        <v>197</v>
      </c>
      <c r="L136" s="61" t="s">
        <v>197</v>
      </c>
      <c r="M136" s="39" t="str">
        <f>IF(ISERROR(AVERAGE(C136:L136)),"=",AVERAGE(C136:L136))</f>
        <v>=</v>
      </c>
    </row>
    <row r="137" spans="1:13" ht="18.75" customHeight="1">
      <c r="A137" s="11" t="s">
        <v>60</v>
      </c>
      <c r="B137" s="2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36"/>
    </row>
    <row r="138" spans="1:13" ht="18.75" customHeight="1">
      <c r="A138" s="3" t="s">
        <v>78</v>
      </c>
      <c r="B138" s="2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36"/>
    </row>
    <row r="139" spans="1:13" ht="18.75" customHeight="1">
      <c r="A139" s="12" t="s">
        <v>55</v>
      </c>
      <c r="B139" s="5" t="s">
        <v>66</v>
      </c>
      <c r="C139" s="58">
        <v>5.164568990894865</v>
      </c>
      <c r="D139" s="58">
        <v>8</v>
      </c>
      <c r="E139" s="58">
        <v>5.164568990894865</v>
      </c>
      <c r="F139" s="58">
        <v>8</v>
      </c>
      <c r="G139" s="58">
        <v>5.164568990894865</v>
      </c>
      <c r="H139" s="58">
        <v>8</v>
      </c>
      <c r="I139" s="58">
        <v>5.164568990894865</v>
      </c>
      <c r="J139" s="58">
        <v>8</v>
      </c>
      <c r="K139" s="58">
        <v>5.164568990894865</v>
      </c>
      <c r="L139" s="58">
        <v>8</v>
      </c>
      <c r="M139" s="38">
        <f>IF(ISERROR(AVERAGE(C139:L139)),"=",AVERAGE(C139:L139))</f>
        <v>6.582284495447432</v>
      </c>
    </row>
    <row r="140" spans="1:13" ht="18.75" customHeight="1">
      <c r="A140" s="12" t="s">
        <v>75</v>
      </c>
      <c r="B140" s="6" t="s">
        <v>0</v>
      </c>
      <c r="C140" s="58">
        <v>0.5</v>
      </c>
      <c r="D140" s="58">
        <v>0.77</v>
      </c>
      <c r="E140" s="58">
        <v>0.5</v>
      </c>
      <c r="F140" s="58">
        <v>0.77</v>
      </c>
      <c r="G140" s="58">
        <v>0.5</v>
      </c>
      <c r="H140" s="58">
        <v>0.77</v>
      </c>
      <c r="I140" s="58">
        <v>0.5</v>
      </c>
      <c r="J140" s="58">
        <v>0.77</v>
      </c>
      <c r="K140" s="58">
        <v>0.5</v>
      </c>
      <c r="L140" s="58">
        <v>0.77</v>
      </c>
      <c r="M140" s="38">
        <f>IF(ISERROR(AVERAGE(C140:L140)),"=",AVERAGE(C140:L140))</f>
        <v>0.635</v>
      </c>
    </row>
    <row r="141" spans="1:13" ht="18.75" customHeight="1">
      <c r="A141" s="3" t="s">
        <v>136</v>
      </c>
      <c r="B141" s="2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36"/>
    </row>
    <row r="142" spans="1:13" ht="18.75" customHeight="1">
      <c r="A142" s="12" t="s">
        <v>103</v>
      </c>
      <c r="B142" s="5" t="s">
        <v>66</v>
      </c>
      <c r="C142" s="58">
        <v>7.75</v>
      </c>
      <c r="D142" s="58">
        <v>11.87</v>
      </c>
      <c r="E142" s="58">
        <v>7.75</v>
      </c>
      <c r="F142" s="58">
        <v>11.87</v>
      </c>
      <c r="G142" s="58">
        <v>7.75</v>
      </c>
      <c r="H142" s="58">
        <v>11.87</v>
      </c>
      <c r="I142" s="58">
        <v>7.75</v>
      </c>
      <c r="J142" s="58">
        <v>11.87</v>
      </c>
      <c r="K142" s="58">
        <v>7.75</v>
      </c>
      <c r="L142" s="58">
        <v>11.87</v>
      </c>
      <c r="M142" s="38">
        <f>IF(ISERROR(AVERAGE(C142:L142)),"=",AVERAGE(C142:L142))</f>
        <v>9.809999999999999</v>
      </c>
    </row>
    <row r="143" spans="1:13" ht="18.75" customHeight="1">
      <c r="A143" s="12" t="s">
        <v>104</v>
      </c>
      <c r="B143" s="6" t="s">
        <v>0</v>
      </c>
      <c r="C143" s="58">
        <v>3</v>
      </c>
      <c r="D143" s="58">
        <v>5</v>
      </c>
      <c r="E143" s="58">
        <v>3</v>
      </c>
      <c r="F143" s="58">
        <v>5</v>
      </c>
      <c r="G143" s="58">
        <v>3</v>
      </c>
      <c r="H143" s="58">
        <v>5</v>
      </c>
      <c r="I143" s="58">
        <v>3</v>
      </c>
      <c r="J143" s="58">
        <v>5</v>
      </c>
      <c r="K143" s="58">
        <v>3</v>
      </c>
      <c r="L143" s="58">
        <v>5</v>
      </c>
      <c r="M143" s="38">
        <f>IF(ISERROR(AVERAGE(C143:L143)),"=",AVERAGE(C143:L143))</f>
        <v>4</v>
      </c>
    </row>
    <row r="144" spans="1:13" ht="18.75" customHeight="1">
      <c r="A144" s="12" t="s">
        <v>105</v>
      </c>
      <c r="B144" s="6" t="s">
        <v>0</v>
      </c>
      <c r="C144" s="58">
        <v>2.32</v>
      </c>
      <c r="D144" s="58">
        <v>3.35</v>
      </c>
      <c r="E144" s="58">
        <v>2.32</v>
      </c>
      <c r="F144" s="58">
        <v>3.35</v>
      </c>
      <c r="G144" s="58">
        <v>2.32</v>
      </c>
      <c r="H144" s="58">
        <v>3.35</v>
      </c>
      <c r="I144" s="58">
        <v>2.32</v>
      </c>
      <c r="J144" s="58">
        <v>3.35</v>
      </c>
      <c r="K144" s="58">
        <v>2.32</v>
      </c>
      <c r="L144" s="58">
        <v>3.35</v>
      </c>
      <c r="M144" s="38">
        <f>IF(ISERROR(AVERAGE(C144:L144)),"=",AVERAGE(C144:L144))</f>
        <v>2.8350000000000004</v>
      </c>
    </row>
    <row r="145" spans="1:12" ht="12.75" customHeight="1">
      <c r="A145" s="15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24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</row>
  </sheetData>
  <mergeCells count="18">
    <mergeCell ref="I93:J93"/>
    <mergeCell ref="E97:F97"/>
    <mergeCell ref="E93:F93"/>
    <mergeCell ref="A2:M2"/>
    <mergeCell ref="C93:D93"/>
    <mergeCell ref="G93:H93"/>
    <mergeCell ref="K93:L93"/>
    <mergeCell ref="F3:G3"/>
    <mergeCell ref="G4:H4"/>
    <mergeCell ref="G40:H40"/>
    <mergeCell ref="E4:F4"/>
    <mergeCell ref="E40:F40"/>
    <mergeCell ref="C4:D4"/>
    <mergeCell ref="C40:D40"/>
    <mergeCell ref="K4:L4"/>
    <mergeCell ref="K40:L40"/>
    <mergeCell ref="I40:J40"/>
    <mergeCell ref="I4:J4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300" verticalDpi="300" orientation="portrait" paperSize="9" scale="2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M146"/>
  <sheetViews>
    <sheetView showGridLines="0" workbookViewId="0" topLeftCell="A1">
      <selection activeCell="A1" sqref="A1:IV1"/>
    </sheetView>
  </sheetViews>
  <sheetFormatPr defaultColWidth="9.00390625" defaultRowHeight="12.75"/>
  <cols>
    <col min="1" max="1" width="43.875" style="0" customWidth="1"/>
    <col min="2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0" ht="78" customHeight="1">
      <c r="A1" s="22" t="s">
        <v>290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0.75" customHeight="1">
      <c r="A2" s="194" t="s">
        <v>210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0" ht="18.75" customHeight="1">
      <c r="A3" s="75"/>
      <c r="B3" s="22"/>
      <c r="C3" s="22"/>
      <c r="D3" s="22"/>
      <c r="E3" s="22"/>
      <c r="F3" s="22"/>
      <c r="G3" s="22"/>
      <c r="H3" s="22"/>
      <c r="I3" s="22"/>
      <c r="J3" s="22"/>
    </row>
    <row r="4" spans="1:11" ht="18.75" customHeight="1">
      <c r="A4" s="29"/>
      <c r="B4" s="30"/>
      <c r="C4" s="192" t="s">
        <v>231</v>
      </c>
      <c r="D4" s="193"/>
      <c r="E4" s="192" t="s">
        <v>232</v>
      </c>
      <c r="F4" s="193"/>
      <c r="G4" s="192" t="s">
        <v>233</v>
      </c>
      <c r="H4" s="193"/>
      <c r="I4" s="192" t="s">
        <v>234</v>
      </c>
      <c r="J4" s="193"/>
      <c r="K4" s="53" t="s">
        <v>142</v>
      </c>
    </row>
    <row r="5" spans="1:11" ht="18.75" customHeight="1">
      <c r="A5" s="11" t="s">
        <v>76</v>
      </c>
      <c r="B5" s="19"/>
      <c r="C5" s="28" t="s">
        <v>39</v>
      </c>
      <c r="D5" s="28" t="s">
        <v>40</v>
      </c>
      <c r="E5" s="28" t="s">
        <v>39</v>
      </c>
      <c r="F5" s="28" t="s">
        <v>40</v>
      </c>
      <c r="G5" s="28" t="s">
        <v>39</v>
      </c>
      <c r="H5" s="28" t="s">
        <v>40</v>
      </c>
      <c r="I5" s="28" t="s">
        <v>39</v>
      </c>
      <c r="J5" s="28" t="s">
        <v>40</v>
      </c>
      <c r="K5" s="54" t="s">
        <v>235</v>
      </c>
    </row>
    <row r="6" spans="1:12" ht="18.75" customHeight="1">
      <c r="A6" s="3" t="s">
        <v>199</v>
      </c>
      <c r="B6" s="2"/>
      <c r="C6" s="62"/>
      <c r="D6" s="62"/>
      <c r="E6" s="82"/>
      <c r="F6" s="82"/>
      <c r="G6" s="82"/>
      <c r="H6" s="82"/>
      <c r="I6" s="82"/>
      <c r="J6" s="82"/>
      <c r="K6" s="55"/>
      <c r="L6" s="97"/>
    </row>
    <row r="7" spans="1:12" ht="18.75" customHeight="1">
      <c r="A7" s="12" t="s">
        <v>179</v>
      </c>
      <c r="B7" s="5" t="s">
        <v>65</v>
      </c>
      <c r="C7" s="136" t="s">
        <v>197</v>
      </c>
      <c r="D7" s="136" t="s">
        <v>197</v>
      </c>
      <c r="E7" s="136" t="s">
        <v>197</v>
      </c>
      <c r="F7" s="136" t="s">
        <v>197</v>
      </c>
      <c r="G7" s="136" t="s">
        <v>197</v>
      </c>
      <c r="H7" s="136" t="s">
        <v>197</v>
      </c>
      <c r="I7" s="136" t="s">
        <v>197</v>
      </c>
      <c r="J7" s="136" t="s">
        <v>197</v>
      </c>
      <c r="K7" s="105" t="str">
        <f>IF(ISERROR(AVERAGE(C7:J7)),"=",AVERAGE(C7:J7))</f>
        <v>=</v>
      </c>
      <c r="L7" s="97"/>
    </row>
    <row r="8" spans="1:12" ht="18.75" customHeight="1">
      <c r="A8" s="12" t="s">
        <v>110</v>
      </c>
      <c r="B8" s="5" t="s">
        <v>0</v>
      </c>
      <c r="C8" s="136" t="s">
        <v>197</v>
      </c>
      <c r="D8" s="136" t="s">
        <v>197</v>
      </c>
      <c r="E8" s="136" t="s">
        <v>197</v>
      </c>
      <c r="F8" s="136" t="s">
        <v>197</v>
      </c>
      <c r="G8" s="136" t="s">
        <v>197</v>
      </c>
      <c r="H8" s="136" t="s">
        <v>197</v>
      </c>
      <c r="I8" s="136" t="s">
        <v>197</v>
      </c>
      <c r="J8" s="136" t="s">
        <v>197</v>
      </c>
      <c r="K8" s="106" t="str">
        <f>IF(ISERROR(AVERAGE(C8:J8)),"=",AVERAGE(C8:J8))</f>
        <v>=</v>
      </c>
      <c r="L8" s="97"/>
    </row>
    <row r="9" spans="1:13" ht="18.75" customHeight="1">
      <c r="A9" s="13" t="s">
        <v>111</v>
      </c>
      <c r="B9" s="6" t="s">
        <v>0</v>
      </c>
      <c r="C9" s="136" t="s">
        <v>197</v>
      </c>
      <c r="D9" s="136" t="s">
        <v>197</v>
      </c>
      <c r="E9" s="136" t="s">
        <v>197</v>
      </c>
      <c r="F9" s="136" t="s">
        <v>197</v>
      </c>
      <c r="G9" s="136" t="s">
        <v>197</v>
      </c>
      <c r="H9" s="136" t="s">
        <v>197</v>
      </c>
      <c r="I9" s="136" t="s">
        <v>197</v>
      </c>
      <c r="J9" s="136" t="s">
        <v>197</v>
      </c>
      <c r="K9" s="106" t="str">
        <f>IF(ISERROR(AVERAGE(C9:J9)),"=",AVERAGE(C9:J9))</f>
        <v>=</v>
      </c>
      <c r="L9" s="97"/>
      <c r="M9" s="98"/>
    </row>
    <row r="10" spans="1:12" ht="18.75" customHeight="1">
      <c r="A10" s="13" t="s">
        <v>112</v>
      </c>
      <c r="B10" s="6" t="s">
        <v>0</v>
      </c>
      <c r="C10" s="136" t="s">
        <v>197</v>
      </c>
      <c r="D10" s="136" t="s">
        <v>197</v>
      </c>
      <c r="E10" s="136" t="s">
        <v>197</v>
      </c>
      <c r="F10" s="136" t="s">
        <v>197</v>
      </c>
      <c r="G10" s="136" t="s">
        <v>197</v>
      </c>
      <c r="H10" s="136" t="s">
        <v>197</v>
      </c>
      <c r="I10" s="136" t="s">
        <v>197</v>
      </c>
      <c r="J10" s="136" t="s">
        <v>197</v>
      </c>
      <c r="K10" s="106" t="str">
        <f>IF(ISERROR(AVERAGE(C10:J10)),"=",AVERAGE(C10:J10))</f>
        <v>=</v>
      </c>
      <c r="L10" s="97"/>
    </row>
    <row r="11" spans="1:12" ht="18.75" customHeight="1">
      <c r="A11" s="13" t="s">
        <v>113</v>
      </c>
      <c r="B11" s="6" t="s">
        <v>0</v>
      </c>
      <c r="C11" s="136" t="s">
        <v>197</v>
      </c>
      <c r="D11" s="136" t="s">
        <v>197</v>
      </c>
      <c r="E11" s="136" t="s">
        <v>197</v>
      </c>
      <c r="F11" s="136" t="s">
        <v>197</v>
      </c>
      <c r="G11" s="136" t="s">
        <v>197</v>
      </c>
      <c r="H11" s="136" t="s">
        <v>197</v>
      </c>
      <c r="I11" s="136" t="s">
        <v>197</v>
      </c>
      <c r="J11" s="136" t="s">
        <v>197</v>
      </c>
      <c r="K11" s="106" t="str">
        <f>IF(ISERROR(AVERAGE(C11:J11)),"=",AVERAGE(C11:J11))</f>
        <v>=</v>
      </c>
      <c r="L11" s="97"/>
    </row>
    <row r="12" spans="1:12" ht="18.75" customHeight="1">
      <c r="A12" s="3" t="s">
        <v>200</v>
      </c>
      <c r="B12" s="7"/>
      <c r="C12" s="137"/>
      <c r="D12" s="137"/>
      <c r="E12" s="137"/>
      <c r="F12" s="137"/>
      <c r="G12" s="137"/>
      <c r="H12" s="137"/>
      <c r="I12" s="137"/>
      <c r="J12" s="137"/>
      <c r="K12" s="71"/>
      <c r="L12" s="97"/>
    </row>
    <row r="13" spans="1:13" ht="18.75" customHeight="1">
      <c r="A13" s="12" t="s">
        <v>177</v>
      </c>
      <c r="B13" s="5" t="s">
        <v>65</v>
      </c>
      <c r="C13" s="136" t="s">
        <v>197</v>
      </c>
      <c r="D13" s="136" t="s">
        <v>197</v>
      </c>
      <c r="E13" s="136" t="s">
        <v>197</v>
      </c>
      <c r="F13" s="136" t="s">
        <v>197</v>
      </c>
      <c r="G13" s="136" t="s">
        <v>197</v>
      </c>
      <c r="H13" s="136" t="s">
        <v>197</v>
      </c>
      <c r="I13" s="136" t="s">
        <v>197</v>
      </c>
      <c r="J13" s="136" t="s">
        <v>197</v>
      </c>
      <c r="K13" s="69" t="str">
        <f>IF(ISERROR(AVERAGE(C13:J13)),"=",AVERAGE(C13:J13))</f>
        <v>=</v>
      </c>
      <c r="L13" s="97"/>
      <c r="M13" s="98"/>
    </row>
    <row r="14" spans="1:12" ht="18.75" customHeight="1">
      <c r="A14" s="12" t="s">
        <v>178</v>
      </c>
      <c r="B14" s="6" t="s">
        <v>0</v>
      </c>
      <c r="C14" s="136" t="s">
        <v>197</v>
      </c>
      <c r="D14" s="136" t="s">
        <v>197</v>
      </c>
      <c r="E14" s="136" t="s">
        <v>197</v>
      </c>
      <c r="F14" s="136" t="s">
        <v>197</v>
      </c>
      <c r="G14" s="136" t="s">
        <v>197</v>
      </c>
      <c r="H14" s="136" t="s">
        <v>197</v>
      </c>
      <c r="I14" s="136" t="s">
        <v>197</v>
      </c>
      <c r="J14" s="136" t="s">
        <v>197</v>
      </c>
      <c r="K14" s="70" t="str">
        <f>IF(ISERROR(AVERAGE(C14:J14)),"=",AVERAGE(C14:J14))</f>
        <v>=</v>
      </c>
      <c r="L14" s="97"/>
    </row>
    <row r="15" spans="1:12" ht="18.75" customHeight="1">
      <c r="A15" s="3" t="s">
        <v>201</v>
      </c>
      <c r="B15" s="2"/>
      <c r="C15" s="137"/>
      <c r="D15" s="137"/>
      <c r="E15" s="137"/>
      <c r="F15" s="137"/>
      <c r="G15" s="137"/>
      <c r="H15" s="137"/>
      <c r="I15" s="137"/>
      <c r="J15" s="137"/>
      <c r="K15" s="71"/>
      <c r="L15" s="97"/>
    </row>
    <row r="16" spans="1:12" ht="18.75" customHeight="1">
      <c r="A16" s="12" t="s">
        <v>41</v>
      </c>
      <c r="B16" s="5" t="s">
        <v>65</v>
      </c>
      <c r="C16" s="136">
        <v>119</v>
      </c>
      <c r="D16" s="136">
        <v>120</v>
      </c>
      <c r="E16" s="136">
        <v>120</v>
      </c>
      <c r="F16" s="136">
        <v>121</v>
      </c>
      <c r="G16" s="136">
        <v>123</v>
      </c>
      <c r="H16" s="136">
        <v>124</v>
      </c>
      <c r="I16" s="136">
        <v>130</v>
      </c>
      <c r="J16" s="136">
        <v>131</v>
      </c>
      <c r="K16" s="69">
        <f>IF(ISERROR(AVERAGE(C16:J16)),"=",AVERAGE(C16:J16))</f>
        <v>123.5</v>
      </c>
      <c r="L16" s="97"/>
    </row>
    <row r="17" spans="1:12" ht="18.75" customHeight="1">
      <c r="A17" s="12" t="s">
        <v>1</v>
      </c>
      <c r="B17" s="5" t="s">
        <v>0</v>
      </c>
      <c r="C17" s="136" t="s">
        <v>197</v>
      </c>
      <c r="D17" s="136" t="s">
        <v>197</v>
      </c>
      <c r="E17" s="136" t="s">
        <v>197</v>
      </c>
      <c r="F17" s="136" t="s">
        <v>197</v>
      </c>
      <c r="G17" s="136" t="s">
        <v>197</v>
      </c>
      <c r="H17" s="136" t="s">
        <v>197</v>
      </c>
      <c r="I17" s="136" t="s">
        <v>197</v>
      </c>
      <c r="J17" s="136" t="s">
        <v>197</v>
      </c>
      <c r="K17" s="70" t="str">
        <f>IF(ISERROR(AVERAGE(C17:J17)),"=",AVERAGE(C17:J17))</f>
        <v>=</v>
      </c>
      <c r="L17" s="97"/>
    </row>
    <row r="18" spans="1:12" ht="18.75" customHeight="1">
      <c r="A18" s="3" t="s">
        <v>137</v>
      </c>
      <c r="B18" s="2"/>
      <c r="C18" s="137"/>
      <c r="D18" s="137"/>
      <c r="E18" s="137"/>
      <c r="F18" s="137"/>
      <c r="G18" s="137"/>
      <c r="H18" s="137"/>
      <c r="I18" s="137"/>
      <c r="J18" s="137"/>
      <c r="K18" s="71"/>
      <c r="L18" s="97"/>
    </row>
    <row r="19" spans="1:12" ht="18.75" customHeight="1">
      <c r="A19" s="12" t="s">
        <v>2</v>
      </c>
      <c r="B19" s="5" t="s">
        <v>65</v>
      </c>
      <c r="C19" s="136">
        <v>425.5</v>
      </c>
      <c r="D19" s="136">
        <v>430.5</v>
      </c>
      <c r="E19" s="136">
        <v>425.5</v>
      </c>
      <c r="F19" s="136">
        <v>430.5</v>
      </c>
      <c r="G19" s="136">
        <v>425.5</v>
      </c>
      <c r="H19" s="136">
        <v>430.5</v>
      </c>
      <c r="I19" s="136">
        <v>425.5</v>
      </c>
      <c r="J19" s="136">
        <v>430.5</v>
      </c>
      <c r="K19" s="69">
        <f>IF(ISERROR(AVERAGE(C19:J19)),"=",AVERAGE(C19:J19))</f>
        <v>428</v>
      </c>
      <c r="L19" s="97"/>
    </row>
    <row r="20" spans="1:12" ht="18.75" customHeight="1">
      <c r="A20" s="12" t="s">
        <v>3</v>
      </c>
      <c r="B20" s="6" t="s">
        <v>0</v>
      </c>
      <c r="C20" s="136">
        <v>345.5</v>
      </c>
      <c r="D20" s="136">
        <v>348</v>
      </c>
      <c r="E20" s="136">
        <v>345.5</v>
      </c>
      <c r="F20" s="136">
        <v>348</v>
      </c>
      <c r="G20" s="136">
        <v>345.5</v>
      </c>
      <c r="H20" s="136">
        <v>348</v>
      </c>
      <c r="I20" s="136">
        <v>345.5</v>
      </c>
      <c r="J20" s="136">
        <v>348</v>
      </c>
      <c r="K20" s="70">
        <f>IF(ISERROR(AVERAGE(C20:J20)),"=",AVERAGE(C20:J20))</f>
        <v>346.75</v>
      </c>
      <c r="L20" s="97"/>
    </row>
    <row r="21" spans="1:12" ht="18.75" customHeight="1">
      <c r="A21" s="12" t="s">
        <v>4</v>
      </c>
      <c r="B21" s="6" t="s">
        <v>0</v>
      </c>
      <c r="C21" s="136">
        <v>327.5</v>
      </c>
      <c r="D21" s="136">
        <v>332.5</v>
      </c>
      <c r="E21" s="136">
        <v>327.5</v>
      </c>
      <c r="F21" s="136">
        <v>332.5</v>
      </c>
      <c r="G21" s="136">
        <v>327.5</v>
      </c>
      <c r="H21" s="136">
        <v>332.5</v>
      </c>
      <c r="I21" s="136">
        <v>327.5</v>
      </c>
      <c r="J21" s="136">
        <v>332.5</v>
      </c>
      <c r="K21" s="70">
        <f>IF(ISERROR(AVERAGE(C21:J21)),"=",AVERAGE(C21:J21))</f>
        <v>330</v>
      </c>
      <c r="L21" s="97"/>
    </row>
    <row r="22" spans="1:12" ht="18.75" customHeight="1">
      <c r="A22" s="3" t="s">
        <v>138</v>
      </c>
      <c r="B22" s="20"/>
      <c r="C22" s="137"/>
      <c r="D22" s="137"/>
      <c r="E22" s="137"/>
      <c r="F22" s="137"/>
      <c r="G22" s="137"/>
      <c r="H22" s="137"/>
      <c r="I22" s="137"/>
      <c r="J22" s="137"/>
      <c r="K22" s="71"/>
      <c r="L22" s="97"/>
    </row>
    <row r="23" spans="1:12" ht="18.75" customHeight="1">
      <c r="A23" s="12" t="s">
        <v>43</v>
      </c>
      <c r="B23" s="5" t="s">
        <v>65</v>
      </c>
      <c r="C23" s="136">
        <v>281</v>
      </c>
      <c r="D23" s="136">
        <v>286</v>
      </c>
      <c r="E23" s="136">
        <v>281</v>
      </c>
      <c r="F23" s="136">
        <v>286</v>
      </c>
      <c r="G23" s="136">
        <v>281</v>
      </c>
      <c r="H23" s="136">
        <v>286</v>
      </c>
      <c r="I23" s="136">
        <v>281</v>
      </c>
      <c r="J23" s="136">
        <v>286</v>
      </c>
      <c r="K23" s="69">
        <f>IF(ISERROR(AVERAGE(C23:J23)),"=",AVERAGE(C23:J23))</f>
        <v>283.5</v>
      </c>
      <c r="L23" s="97"/>
    </row>
    <row r="24" spans="1:12" ht="18.75" customHeight="1">
      <c r="A24" s="12" t="s">
        <v>44</v>
      </c>
      <c r="B24" s="6" t="s">
        <v>0</v>
      </c>
      <c r="C24" s="136">
        <v>270.5</v>
      </c>
      <c r="D24" s="136">
        <v>281</v>
      </c>
      <c r="E24" s="136">
        <v>270.5</v>
      </c>
      <c r="F24" s="136">
        <v>281</v>
      </c>
      <c r="G24" s="136">
        <v>270.5</v>
      </c>
      <c r="H24" s="136">
        <v>281</v>
      </c>
      <c r="I24" s="136">
        <v>270.5</v>
      </c>
      <c r="J24" s="136">
        <v>281</v>
      </c>
      <c r="K24" s="70">
        <f>IF(ISERROR(AVERAGE(C24:J24)),"=",AVERAGE(C24:J24))</f>
        <v>275.75</v>
      </c>
      <c r="L24" s="97"/>
    </row>
    <row r="25" spans="1:12" ht="18.75" customHeight="1">
      <c r="A25" s="3" t="s">
        <v>139</v>
      </c>
      <c r="B25" s="8"/>
      <c r="C25" s="137"/>
      <c r="D25" s="137"/>
      <c r="E25" s="137"/>
      <c r="F25" s="137"/>
      <c r="G25" s="137"/>
      <c r="H25" s="137"/>
      <c r="I25" s="137"/>
      <c r="J25" s="137"/>
      <c r="K25" s="71"/>
      <c r="L25" s="97"/>
    </row>
    <row r="26" spans="1:12" ht="18.75" customHeight="1">
      <c r="A26" s="12" t="s">
        <v>6</v>
      </c>
      <c r="B26" s="5" t="s">
        <v>65</v>
      </c>
      <c r="C26" s="136">
        <v>127</v>
      </c>
      <c r="D26" s="136">
        <v>131</v>
      </c>
      <c r="E26" s="136">
        <v>127</v>
      </c>
      <c r="F26" s="136">
        <v>131</v>
      </c>
      <c r="G26" s="136">
        <v>130</v>
      </c>
      <c r="H26" s="136">
        <v>134</v>
      </c>
      <c r="I26" s="136">
        <v>135</v>
      </c>
      <c r="J26" s="136">
        <v>139</v>
      </c>
      <c r="K26" s="69">
        <f>IF(ISERROR(AVERAGE(C26:J26)),"=",AVERAGE(C26:J26))</f>
        <v>131.75</v>
      </c>
      <c r="L26" s="97"/>
    </row>
    <row r="27" spans="1:12" ht="18.75" customHeight="1">
      <c r="A27" s="12" t="s">
        <v>7</v>
      </c>
      <c r="B27" s="6" t="s">
        <v>0</v>
      </c>
      <c r="C27" s="136" t="s">
        <v>197</v>
      </c>
      <c r="D27" s="136" t="s">
        <v>197</v>
      </c>
      <c r="E27" s="136" t="s">
        <v>197</v>
      </c>
      <c r="F27" s="136" t="s">
        <v>197</v>
      </c>
      <c r="G27" s="136" t="s">
        <v>197</v>
      </c>
      <c r="H27" s="136" t="s">
        <v>197</v>
      </c>
      <c r="I27" s="136" t="s">
        <v>197</v>
      </c>
      <c r="J27" s="136" t="s">
        <v>197</v>
      </c>
      <c r="K27" s="70" t="str">
        <f>IF(ISERROR(AVERAGE(C27:J27)),"=",AVERAGE(C27:J27))</f>
        <v>=</v>
      </c>
      <c r="L27" s="97"/>
    </row>
    <row r="28" spans="1:12" ht="18.75" customHeight="1">
      <c r="A28" s="3" t="s">
        <v>61</v>
      </c>
      <c r="B28" s="8"/>
      <c r="C28" s="137"/>
      <c r="D28" s="137"/>
      <c r="E28" s="137"/>
      <c r="F28" s="137"/>
      <c r="G28" s="137"/>
      <c r="H28" s="137"/>
      <c r="I28" s="137"/>
      <c r="J28" s="137"/>
      <c r="K28" s="71"/>
      <c r="L28" s="97"/>
    </row>
    <row r="29" spans="1:12" ht="18.75" customHeight="1">
      <c r="A29" s="12" t="s">
        <v>8</v>
      </c>
      <c r="B29" s="5" t="s">
        <v>65</v>
      </c>
      <c r="C29" s="136">
        <v>111</v>
      </c>
      <c r="D29" s="136">
        <v>114</v>
      </c>
      <c r="E29" s="136">
        <v>109</v>
      </c>
      <c r="F29" s="136">
        <v>112</v>
      </c>
      <c r="G29" s="136">
        <v>114</v>
      </c>
      <c r="H29" s="136">
        <v>117</v>
      </c>
      <c r="I29" s="136">
        <v>114</v>
      </c>
      <c r="J29" s="136">
        <v>117</v>
      </c>
      <c r="K29" s="69">
        <f>IF(ISERROR(AVERAGE(C29:J29)),"=",AVERAGE(C29:J29))</f>
        <v>113.5</v>
      </c>
      <c r="L29" s="97"/>
    </row>
    <row r="30" spans="1:12" ht="18.75" customHeight="1">
      <c r="A30" s="12" t="s">
        <v>9</v>
      </c>
      <c r="B30" s="6" t="s">
        <v>0</v>
      </c>
      <c r="C30" s="136">
        <v>111</v>
      </c>
      <c r="D30" s="136">
        <v>114</v>
      </c>
      <c r="E30" s="136">
        <v>109</v>
      </c>
      <c r="F30" s="136">
        <v>112</v>
      </c>
      <c r="G30" s="136">
        <v>114</v>
      </c>
      <c r="H30" s="136">
        <v>117</v>
      </c>
      <c r="I30" s="136">
        <v>114</v>
      </c>
      <c r="J30" s="136">
        <v>117</v>
      </c>
      <c r="K30" s="70">
        <f>IF(ISERROR(AVERAGE(C30:J30)),"=",AVERAGE(C30:J30))</f>
        <v>113.5</v>
      </c>
      <c r="L30" s="97"/>
    </row>
    <row r="31" spans="1:12" ht="18.75" customHeight="1">
      <c r="A31" s="12" t="s">
        <v>10</v>
      </c>
      <c r="B31" s="6" t="s">
        <v>0</v>
      </c>
      <c r="C31" s="136">
        <v>114</v>
      </c>
      <c r="D31" s="136">
        <v>117</v>
      </c>
      <c r="E31" s="136">
        <v>112</v>
      </c>
      <c r="F31" s="136">
        <v>115</v>
      </c>
      <c r="G31" s="136">
        <v>117</v>
      </c>
      <c r="H31" s="136">
        <v>120</v>
      </c>
      <c r="I31" s="136">
        <v>117</v>
      </c>
      <c r="J31" s="136">
        <v>120</v>
      </c>
      <c r="K31" s="70">
        <f>IF(ISERROR(AVERAGE(C31:J31)),"=",AVERAGE(C31:J31))</f>
        <v>116.5</v>
      </c>
      <c r="L31" s="97"/>
    </row>
    <row r="32" spans="1:11" ht="18.75" customHeight="1">
      <c r="A32" s="12" t="s">
        <v>11</v>
      </c>
      <c r="B32" s="6" t="s">
        <v>0</v>
      </c>
      <c r="C32" s="136">
        <v>140</v>
      </c>
      <c r="D32" s="136">
        <v>142</v>
      </c>
      <c r="E32" s="136">
        <v>138</v>
      </c>
      <c r="F32" s="136">
        <v>140</v>
      </c>
      <c r="G32" s="136">
        <v>143</v>
      </c>
      <c r="H32" s="136">
        <v>145</v>
      </c>
      <c r="I32" s="136">
        <v>143</v>
      </c>
      <c r="J32" s="136">
        <v>145</v>
      </c>
      <c r="K32" s="70">
        <f>IF(ISERROR(AVERAGE(C32:J32)),"=",AVERAGE(C32:J32))</f>
        <v>142</v>
      </c>
    </row>
    <row r="33" spans="1:11" ht="18.75" customHeight="1">
      <c r="A33" s="3" t="s">
        <v>62</v>
      </c>
      <c r="B33" s="2"/>
      <c r="C33" s="137"/>
      <c r="D33" s="137"/>
      <c r="E33" s="137"/>
      <c r="F33" s="137"/>
      <c r="G33" s="137"/>
      <c r="H33" s="137"/>
      <c r="I33" s="137"/>
      <c r="J33" s="137"/>
      <c r="K33" s="71"/>
    </row>
    <row r="34" spans="1:11" ht="18.75" customHeight="1">
      <c r="A34" s="12" t="s">
        <v>45</v>
      </c>
      <c r="B34" s="5" t="s">
        <v>65</v>
      </c>
      <c r="C34" s="136" t="s">
        <v>197</v>
      </c>
      <c r="D34" s="136" t="s">
        <v>197</v>
      </c>
      <c r="E34" s="136" t="s">
        <v>197</v>
      </c>
      <c r="F34" s="136" t="s">
        <v>197</v>
      </c>
      <c r="G34" s="136" t="s">
        <v>197</v>
      </c>
      <c r="H34" s="136" t="s">
        <v>197</v>
      </c>
      <c r="I34" s="136" t="s">
        <v>197</v>
      </c>
      <c r="J34" s="136" t="s">
        <v>197</v>
      </c>
      <c r="K34" s="69" t="str">
        <f>IF(ISERROR(AVERAGE(C34:J34)),"=",AVERAGE(C34:J34))</f>
        <v>=</v>
      </c>
    </row>
    <row r="35" spans="1:11" ht="18.75" customHeight="1">
      <c r="A35" s="12" t="s">
        <v>46</v>
      </c>
      <c r="B35" s="6" t="s">
        <v>0</v>
      </c>
      <c r="C35" s="136" t="s">
        <v>197</v>
      </c>
      <c r="D35" s="136" t="s">
        <v>197</v>
      </c>
      <c r="E35" s="136" t="s">
        <v>197</v>
      </c>
      <c r="F35" s="136" t="s">
        <v>197</v>
      </c>
      <c r="G35" s="136" t="s">
        <v>197</v>
      </c>
      <c r="H35" s="136" t="s">
        <v>197</v>
      </c>
      <c r="I35" s="136" t="s">
        <v>197</v>
      </c>
      <c r="J35" s="136" t="s">
        <v>197</v>
      </c>
      <c r="K35" s="70" t="str">
        <f>IF(ISERROR(AVERAGE(C35:J35)),"=",AVERAGE(C35:J35))</f>
        <v>=</v>
      </c>
    </row>
    <row r="36" spans="1:11" ht="18.75" customHeight="1">
      <c r="A36" s="12" t="s">
        <v>47</v>
      </c>
      <c r="B36" s="6" t="s">
        <v>0</v>
      </c>
      <c r="C36" s="136" t="s">
        <v>197</v>
      </c>
      <c r="D36" s="136" t="s">
        <v>197</v>
      </c>
      <c r="E36" s="136" t="s">
        <v>197</v>
      </c>
      <c r="F36" s="136" t="s">
        <v>197</v>
      </c>
      <c r="G36" s="136" t="s">
        <v>197</v>
      </c>
      <c r="H36" s="136" t="s">
        <v>197</v>
      </c>
      <c r="I36" s="136" t="s">
        <v>197</v>
      </c>
      <c r="J36" s="136" t="s">
        <v>197</v>
      </c>
      <c r="K36" s="70" t="str">
        <f>IF(ISERROR(AVERAGE(C36:J36)),"=",AVERAGE(C36:J36))</f>
        <v>=</v>
      </c>
    </row>
    <row r="37" spans="1:11" ht="18.75" customHeight="1">
      <c r="A37" s="3" t="s">
        <v>202</v>
      </c>
      <c r="B37" s="2"/>
      <c r="C37" s="137"/>
      <c r="D37" s="137"/>
      <c r="E37" s="137"/>
      <c r="F37" s="137"/>
      <c r="G37" s="137"/>
      <c r="H37" s="137"/>
      <c r="I37" s="137"/>
      <c r="J37" s="137"/>
      <c r="K37" s="71"/>
    </row>
    <row r="38" spans="1:11" ht="18.75" customHeight="1">
      <c r="A38" s="12" t="s">
        <v>12</v>
      </c>
      <c r="B38" s="5" t="s">
        <v>65</v>
      </c>
      <c r="C38" s="136">
        <v>226</v>
      </c>
      <c r="D38" s="136">
        <v>228</v>
      </c>
      <c r="E38" s="136">
        <v>229</v>
      </c>
      <c r="F38" s="136">
        <v>231</v>
      </c>
      <c r="G38" s="136">
        <v>237</v>
      </c>
      <c r="H38" s="136">
        <v>239</v>
      </c>
      <c r="I38" s="136">
        <v>228</v>
      </c>
      <c r="J38" s="136">
        <v>230</v>
      </c>
      <c r="K38" s="69">
        <f>IF(ISERROR(AVERAGE(C38:J38)),"=",AVERAGE(C38:J38))</f>
        <v>231</v>
      </c>
    </row>
    <row r="39" spans="1:10" ht="18.75" customHeight="1">
      <c r="A39" s="31"/>
      <c r="B39" s="33"/>
      <c r="C39" s="33"/>
      <c r="D39" s="33"/>
      <c r="E39" s="32"/>
      <c r="F39" s="32"/>
      <c r="G39" s="32"/>
      <c r="H39" s="32"/>
      <c r="I39" s="32"/>
      <c r="J39" s="32"/>
    </row>
    <row r="40" spans="1:11" ht="18.75" customHeight="1">
      <c r="A40" s="29"/>
      <c r="B40" s="30"/>
      <c r="C40" s="192" t="s">
        <v>231</v>
      </c>
      <c r="D40" s="193"/>
      <c r="E40" s="192" t="s">
        <v>232</v>
      </c>
      <c r="F40" s="193"/>
      <c r="G40" s="192" t="s">
        <v>233</v>
      </c>
      <c r="H40" s="193"/>
      <c r="I40" s="192" t="s">
        <v>234</v>
      </c>
      <c r="J40" s="193"/>
      <c r="K40" s="53" t="s">
        <v>142</v>
      </c>
    </row>
    <row r="41" spans="1:11" ht="18.75" customHeight="1">
      <c r="A41" s="11" t="s">
        <v>87</v>
      </c>
      <c r="B41" s="1"/>
      <c r="C41" s="28" t="s">
        <v>39</v>
      </c>
      <c r="D41" s="28" t="s">
        <v>40</v>
      </c>
      <c r="E41" s="28" t="s">
        <v>39</v>
      </c>
      <c r="F41" s="28" t="s">
        <v>40</v>
      </c>
      <c r="G41" s="28" t="s">
        <v>39</v>
      </c>
      <c r="H41" s="28" t="s">
        <v>40</v>
      </c>
      <c r="I41" s="28" t="s">
        <v>39</v>
      </c>
      <c r="J41" s="28" t="s">
        <v>40</v>
      </c>
      <c r="K41" s="54" t="s">
        <v>235</v>
      </c>
    </row>
    <row r="42" spans="1:10" ht="18.75" customHeight="1">
      <c r="A42" s="3" t="s">
        <v>64</v>
      </c>
      <c r="B42" s="9" t="s">
        <v>5</v>
      </c>
      <c r="C42" s="9"/>
      <c r="D42" s="9"/>
      <c r="E42" s="16"/>
      <c r="F42" s="16"/>
      <c r="G42" s="16"/>
      <c r="H42" s="16"/>
      <c r="I42" s="16"/>
      <c r="J42" s="16"/>
    </row>
    <row r="43" spans="1:11" ht="18.75" customHeight="1">
      <c r="A43" s="12" t="s">
        <v>29</v>
      </c>
      <c r="B43" s="5" t="s">
        <v>66</v>
      </c>
      <c r="C43" s="58" t="s">
        <v>197</v>
      </c>
      <c r="D43" s="58" t="s">
        <v>197</v>
      </c>
      <c r="E43" s="58" t="s">
        <v>197</v>
      </c>
      <c r="F43" s="58" t="s">
        <v>197</v>
      </c>
      <c r="G43" s="58" t="s">
        <v>197</v>
      </c>
      <c r="H43" s="58" t="s">
        <v>197</v>
      </c>
      <c r="I43" s="58" t="s">
        <v>197</v>
      </c>
      <c r="J43" s="58" t="s">
        <v>197</v>
      </c>
      <c r="K43" s="34" t="str">
        <f>IF(ISERROR(AVERAGE(C43:J43)),"=",AVERAGE(C43:J43))</f>
        <v>=</v>
      </c>
    </row>
    <row r="44" spans="1:11" ht="18.75" customHeight="1">
      <c r="A44" s="12" t="s">
        <v>70</v>
      </c>
      <c r="B44" s="6" t="s">
        <v>0</v>
      </c>
      <c r="C44" s="61" t="s">
        <v>197</v>
      </c>
      <c r="D44" s="61" t="s">
        <v>197</v>
      </c>
      <c r="E44" s="61" t="s">
        <v>197</v>
      </c>
      <c r="F44" s="61" t="s">
        <v>197</v>
      </c>
      <c r="G44" s="61" t="s">
        <v>197</v>
      </c>
      <c r="H44" s="61" t="s">
        <v>197</v>
      </c>
      <c r="I44" s="61" t="s">
        <v>197</v>
      </c>
      <c r="J44" s="61" t="s">
        <v>197</v>
      </c>
      <c r="K44" s="46" t="str">
        <f>IF(ISERROR(AVERAGE(C44:J44)),"=",AVERAGE(C44:J44))</f>
        <v>=</v>
      </c>
    </row>
    <row r="45" spans="1:11" ht="18.75" customHeight="1">
      <c r="A45" s="12" t="s">
        <v>30</v>
      </c>
      <c r="B45" s="6" t="s">
        <v>0</v>
      </c>
      <c r="C45" s="61" t="s">
        <v>197</v>
      </c>
      <c r="D45" s="61" t="s">
        <v>197</v>
      </c>
      <c r="E45" s="61" t="s">
        <v>197</v>
      </c>
      <c r="F45" s="61" t="s">
        <v>197</v>
      </c>
      <c r="G45" s="61" t="s">
        <v>197</v>
      </c>
      <c r="H45" s="61" t="s">
        <v>197</v>
      </c>
      <c r="I45" s="61" t="s">
        <v>197</v>
      </c>
      <c r="J45" s="61" t="s">
        <v>197</v>
      </c>
      <c r="K45" s="46" t="str">
        <f>IF(ISERROR(AVERAGE(C45:J45)),"=",AVERAGE(C45:J45))</f>
        <v>=</v>
      </c>
    </row>
    <row r="46" spans="1:11" ht="18.75" customHeight="1">
      <c r="A46" s="12" t="s">
        <v>31</v>
      </c>
      <c r="B46" s="6" t="s">
        <v>0</v>
      </c>
      <c r="C46" s="61" t="s">
        <v>197</v>
      </c>
      <c r="D46" s="61" t="s">
        <v>197</v>
      </c>
      <c r="E46" s="61" t="s">
        <v>197</v>
      </c>
      <c r="F46" s="61" t="s">
        <v>197</v>
      </c>
      <c r="G46" s="61" t="s">
        <v>197</v>
      </c>
      <c r="H46" s="61" t="s">
        <v>197</v>
      </c>
      <c r="I46" s="61" t="s">
        <v>197</v>
      </c>
      <c r="J46" s="61" t="s">
        <v>197</v>
      </c>
      <c r="K46" s="46" t="str">
        <f>IF(ISERROR(AVERAGE(C46:J46)),"=",AVERAGE(C46:J46))</f>
        <v>=</v>
      </c>
    </row>
    <row r="47" spans="1:11" ht="18.75" customHeight="1">
      <c r="A47" s="3" t="s">
        <v>254</v>
      </c>
      <c r="B47" s="8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1:11" ht="18.75" customHeight="1">
      <c r="A48" s="12" t="s">
        <v>119</v>
      </c>
      <c r="B48" s="5" t="s">
        <v>66</v>
      </c>
      <c r="C48" s="103" t="s">
        <v>197</v>
      </c>
      <c r="D48" s="103" t="s">
        <v>197</v>
      </c>
      <c r="E48" s="103" t="s">
        <v>197</v>
      </c>
      <c r="F48" s="103" t="s">
        <v>197</v>
      </c>
      <c r="G48" s="103" t="s">
        <v>197</v>
      </c>
      <c r="H48" s="103" t="s">
        <v>197</v>
      </c>
      <c r="I48" s="103" t="s">
        <v>197</v>
      </c>
      <c r="J48" s="103" t="s">
        <v>197</v>
      </c>
      <c r="K48" s="103" t="str">
        <f aca="true" t="shared" si="0" ref="K48:K55">IF(ISERROR(AVERAGE(C48:J48)),"=",AVERAGE(C48:J48))</f>
        <v>=</v>
      </c>
    </row>
    <row r="49" spans="1:11" ht="18.75" customHeight="1">
      <c r="A49" s="12" t="s">
        <v>121</v>
      </c>
      <c r="B49" s="6" t="s">
        <v>0</v>
      </c>
      <c r="C49" s="104" t="s">
        <v>197</v>
      </c>
      <c r="D49" s="104" t="s">
        <v>197</v>
      </c>
      <c r="E49" s="104" t="s">
        <v>197</v>
      </c>
      <c r="F49" s="104" t="s">
        <v>197</v>
      </c>
      <c r="G49" s="104" t="s">
        <v>197</v>
      </c>
      <c r="H49" s="104" t="s">
        <v>197</v>
      </c>
      <c r="I49" s="104" t="s">
        <v>197</v>
      </c>
      <c r="J49" s="104" t="s">
        <v>197</v>
      </c>
      <c r="K49" s="104" t="str">
        <f t="shared" si="0"/>
        <v>=</v>
      </c>
    </row>
    <row r="50" spans="1:11" ht="18.75" customHeight="1">
      <c r="A50" s="12" t="s">
        <v>122</v>
      </c>
      <c r="B50" s="6" t="s">
        <v>0</v>
      </c>
      <c r="C50" s="104" t="s">
        <v>197</v>
      </c>
      <c r="D50" s="104" t="s">
        <v>197</v>
      </c>
      <c r="E50" s="104" t="s">
        <v>197</v>
      </c>
      <c r="F50" s="104" t="s">
        <v>197</v>
      </c>
      <c r="G50" s="104" t="s">
        <v>197</v>
      </c>
      <c r="H50" s="104" t="s">
        <v>197</v>
      </c>
      <c r="I50" s="104" t="s">
        <v>197</v>
      </c>
      <c r="J50" s="104" t="s">
        <v>197</v>
      </c>
      <c r="K50" s="104" t="str">
        <f t="shared" si="0"/>
        <v>=</v>
      </c>
    </row>
    <row r="51" spans="1:13" ht="18.75" customHeight="1">
      <c r="A51" s="12" t="s">
        <v>32</v>
      </c>
      <c r="B51" s="6" t="s">
        <v>0</v>
      </c>
      <c r="C51" s="104" t="s">
        <v>197</v>
      </c>
      <c r="D51" s="104" t="s">
        <v>197</v>
      </c>
      <c r="E51" s="104" t="s">
        <v>197</v>
      </c>
      <c r="F51" s="104" t="s">
        <v>197</v>
      </c>
      <c r="G51" s="104" t="s">
        <v>197</v>
      </c>
      <c r="H51" s="104" t="s">
        <v>197</v>
      </c>
      <c r="I51" s="104" t="s">
        <v>197</v>
      </c>
      <c r="J51" s="104" t="s">
        <v>197</v>
      </c>
      <c r="K51" s="104" t="str">
        <f t="shared" si="0"/>
        <v>=</v>
      </c>
      <c r="M51" s="98"/>
    </row>
    <row r="52" spans="1:11" ht="18.75" customHeight="1">
      <c r="A52" s="12" t="s">
        <v>48</v>
      </c>
      <c r="B52" s="6" t="s">
        <v>0</v>
      </c>
      <c r="C52" s="104" t="s">
        <v>197</v>
      </c>
      <c r="D52" s="104" t="s">
        <v>197</v>
      </c>
      <c r="E52" s="104" t="s">
        <v>197</v>
      </c>
      <c r="F52" s="104" t="s">
        <v>197</v>
      </c>
      <c r="G52" s="104" t="s">
        <v>197</v>
      </c>
      <c r="H52" s="104" t="s">
        <v>197</v>
      </c>
      <c r="I52" s="104" t="s">
        <v>197</v>
      </c>
      <c r="J52" s="104" t="s">
        <v>197</v>
      </c>
      <c r="K52" s="104" t="str">
        <f t="shared" si="0"/>
        <v>=</v>
      </c>
    </row>
    <row r="53" spans="1:11" ht="18.75" customHeight="1">
      <c r="A53" s="12" t="s">
        <v>120</v>
      </c>
      <c r="B53" s="6" t="s">
        <v>0</v>
      </c>
      <c r="C53" s="104" t="s">
        <v>197</v>
      </c>
      <c r="D53" s="104" t="s">
        <v>197</v>
      </c>
      <c r="E53" s="104" t="s">
        <v>197</v>
      </c>
      <c r="F53" s="104" t="s">
        <v>197</v>
      </c>
      <c r="G53" s="104" t="s">
        <v>197</v>
      </c>
      <c r="H53" s="104" t="s">
        <v>197</v>
      </c>
      <c r="I53" s="104" t="s">
        <v>197</v>
      </c>
      <c r="J53" s="104" t="s">
        <v>197</v>
      </c>
      <c r="K53" s="104" t="str">
        <f t="shared" si="0"/>
        <v>=</v>
      </c>
    </row>
    <row r="54" spans="1:11" ht="18.75" customHeight="1">
      <c r="A54" s="12" t="s">
        <v>33</v>
      </c>
      <c r="B54" s="6" t="s">
        <v>0</v>
      </c>
      <c r="C54" s="104" t="s">
        <v>197</v>
      </c>
      <c r="D54" s="104" t="s">
        <v>197</v>
      </c>
      <c r="E54" s="104" t="s">
        <v>197</v>
      </c>
      <c r="F54" s="104" t="s">
        <v>197</v>
      </c>
      <c r="G54" s="104" t="s">
        <v>197</v>
      </c>
      <c r="H54" s="104" t="s">
        <v>197</v>
      </c>
      <c r="I54" s="104" t="s">
        <v>197</v>
      </c>
      <c r="J54" s="104" t="s">
        <v>197</v>
      </c>
      <c r="K54" s="104" t="str">
        <f t="shared" si="0"/>
        <v>=</v>
      </c>
    </row>
    <row r="55" spans="1:11" ht="18.75" customHeight="1">
      <c r="A55" s="12" t="s">
        <v>49</v>
      </c>
      <c r="B55" s="6" t="s">
        <v>0</v>
      </c>
      <c r="C55" s="104" t="s">
        <v>197</v>
      </c>
      <c r="D55" s="104" t="s">
        <v>197</v>
      </c>
      <c r="E55" s="104" t="s">
        <v>197</v>
      </c>
      <c r="F55" s="104" t="s">
        <v>197</v>
      </c>
      <c r="G55" s="104" t="s">
        <v>197</v>
      </c>
      <c r="H55" s="104" t="s">
        <v>197</v>
      </c>
      <c r="I55" s="104" t="s">
        <v>197</v>
      </c>
      <c r="J55" s="104" t="s">
        <v>197</v>
      </c>
      <c r="K55" s="104" t="str">
        <f t="shared" si="0"/>
        <v>=</v>
      </c>
    </row>
    <row r="56" spans="1:11" ht="18.75" customHeight="1">
      <c r="A56" s="3" t="s">
        <v>255</v>
      </c>
      <c r="B56" s="8"/>
      <c r="C56" s="63"/>
      <c r="D56" s="63"/>
      <c r="E56" s="63"/>
      <c r="F56" s="63"/>
      <c r="G56" s="63"/>
      <c r="H56" s="63"/>
      <c r="I56" s="63"/>
      <c r="J56" s="63"/>
      <c r="K56" s="72"/>
    </row>
    <row r="57" spans="1:11" ht="18.75" customHeight="1">
      <c r="A57" s="12" t="s">
        <v>50</v>
      </c>
      <c r="B57" s="5" t="s">
        <v>66</v>
      </c>
      <c r="C57" s="58" t="s">
        <v>197</v>
      </c>
      <c r="D57" s="58" t="s">
        <v>197</v>
      </c>
      <c r="E57" s="58" t="s">
        <v>197</v>
      </c>
      <c r="F57" s="58" t="s">
        <v>197</v>
      </c>
      <c r="G57" s="58" t="s">
        <v>197</v>
      </c>
      <c r="H57" s="58" t="s">
        <v>197</v>
      </c>
      <c r="I57" s="58" t="s">
        <v>197</v>
      </c>
      <c r="J57" s="58" t="s">
        <v>197</v>
      </c>
      <c r="K57" s="69" t="str">
        <f aca="true" t="shared" si="1" ref="K57:K64">IF(ISERROR(AVERAGE(C57:J57)),"=",AVERAGE(C57:J57))</f>
        <v>=</v>
      </c>
    </row>
    <row r="58" spans="1:11" ht="18.75" customHeight="1">
      <c r="A58" s="12" t="s">
        <v>114</v>
      </c>
      <c r="B58" s="6" t="s">
        <v>0</v>
      </c>
      <c r="C58" s="58" t="s">
        <v>197</v>
      </c>
      <c r="D58" s="58" t="s">
        <v>197</v>
      </c>
      <c r="E58" s="58" t="s">
        <v>197</v>
      </c>
      <c r="F58" s="58" t="s">
        <v>197</v>
      </c>
      <c r="G58" s="58" t="s">
        <v>197</v>
      </c>
      <c r="H58" s="58" t="s">
        <v>197</v>
      </c>
      <c r="I58" s="58" t="s">
        <v>197</v>
      </c>
      <c r="J58" s="58" t="s">
        <v>197</v>
      </c>
      <c r="K58" s="34" t="str">
        <f t="shared" si="1"/>
        <v>=</v>
      </c>
    </row>
    <row r="59" spans="1:11" ht="18.75" customHeight="1">
      <c r="A59" s="12" t="s">
        <v>34</v>
      </c>
      <c r="B59" s="6" t="s">
        <v>0</v>
      </c>
      <c r="C59" s="58" t="s">
        <v>197</v>
      </c>
      <c r="D59" s="58" t="s">
        <v>197</v>
      </c>
      <c r="E59" s="58" t="s">
        <v>197</v>
      </c>
      <c r="F59" s="58" t="s">
        <v>197</v>
      </c>
      <c r="G59" s="58" t="s">
        <v>197</v>
      </c>
      <c r="H59" s="58" t="s">
        <v>197</v>
      </c>
      <c r="I59" s="58" t="s">
        <v>197</v>
      </c>
      <c r="J59" s="58" t="s">
        <v>197</v>
      </c>
      <c r="K59" s="34" t="str">
        <f t="shared" si="1"/>
        <v>=</v>
      </c>
    </row>
    <row r="60" spans="1:11" ht="18.75" customHeight="1">
      <c r="A60" s="12" t="s">
        <v>37</v>
      </c>
      <c r="B60" s="6" t="s">
        <v>0</v>
      </c>
      <c r="C60" s="61" t="s">
        <v>197</v>
      </c>
      <c r="D60" s="61" t="s">
        <v>197</v>
      </c>
      <c r="E60" s="61" t="s">
        <v>197</v>
      </c>
      <c r="F60" s="61" t="s">
        <v>197</v>
      </c>
      <c r="G60" s="61" t="s">
        <v>197</v>
      </c>
      <c r="H60" s="61" t="s">
        <v>197</v>
      </c>
      <c r="I60" s="61" t="s">
        <v>197</v>
      </c>
      <c r="J60" s="61" t="s">
        <v>197</v>
      </c>
      <c r="K60" s="46" t="str">
        <f t="shared" si="1"/>
        <v>=</v>
      </c>
    </row>
    <row r="61" spans="1:11" ht="18.75" customHeight="1">
      <c r="A61" s="12" t="s">
        <v>36</v>
      </c>
      <c r="B61" s="6" t="s">
        <v>0</v>
      </c>
      <c r="C61" s="61" t="s">
        <v>197</v>
      </c>
      <c r="D61" s="61" t="s">
        <v>197</v>
      </c>
      <c r="E61" s="61" t="s">
        <v>197</v>
      </c>
      <c r="F61" s="61" t="s">
        <v>197</v>
      </c>
      <c r="G61" s="61" t="s">
        <v>197</v>
      </c>
      <c r="H61" s="61" t="s">
        <v>197</v>
      </c>
      <c r="I61" s="61" t="s">
        <v>197</v>
      </c>
      <c r="J61" s="61" t="s">
        <v>197</v>
      </c>
      <c r="K61" s="46" t="str">
        <f t="shared" si="1"/>
        <v>=</v>
      </c>
    </row>
    <row r="62" spans="1:11" ht="18.75" customHeight="1">
      <c r="A62" s="12" t="s">
        <v>35</v>
      </c>
      <c r="B62" s="6" t="s">
        <v>0</v>
      </c>
      <c r="C62" s="58" t="s">
        <v>197</v>
      </c>
      <c r="D62" s="58" t="s">
        <v>197</v>
      </c>
      <c r="E62" s="58" t="s">
        <v>197</v>
      </c>
      <c r="F62" s="58" t="s">
        <v>197</v>
      </c>
      <c r="G62" s="58" t="s">
        <v>197</v>
      </c>
      <c r="H62" s="58" t="s">
        <v>197</v>
      </c>
      <c r="I62" s="58" t="s">
        <v>197</v>
      </c>
      <c r="J62" s="58" t="s">
        <v>197</v>
      </c>
      <c r="K62" s="34" t="str">
        <f t="shared" si="1"/>
        <v>=</v>
      </c>
    </row>
    <row r="63" spans="1:11" ht="18.75" customHeight="1">
      <c r="A63" s="12" t="s">
        <v>38</v>
      </c>
      <c r="B63" s="6" t="s">
        <v>0</v>
      </c>
      <c r="C63" s="61" t="s">
        <v>197</v>
      </c>
      <c r="D63" s="61" t="s">
        <v>197</v>
      </c>
      <c r="E63" s="61" t="s">
        <v>197</v>
      </c>
      <c r="F63" s="61" t="s">
        <v>197</v>
      </c>
      <c r="G63" s="61" t="s">
        <v>197</v>
      </c>
      <c r="H63" s="61" t="s">
        <v>197</v>
      </c>
      <c r="I63" s="61" t="s">
        <v>197</v>
      </c>
      <c r="J63" s="61" t="s">
        <v>197</v>
      </c>
      <c r="K63" s="46" t="str">
        <f t="shared" si="1"/>
        <v>=</v>
      </c>
    </row>
    <row r="64" spans="1:11" ht="18.75" customHeight="1">
      <c r="A64" s="12" t="s">
        <v>123</v>
      </c>
      <c r="B64" s="6" t="s">
        <v>0</v>
      </c>
      <c r="C64" s="61" t="s">
        <v>197</v>
      </c>
      <c r="D64" s="61" t="s">
        <v>197</v>
      </c>
      <c r="E64" s="61" t="s">
        <v>197</v>
      </c>
      <c r="F64" s="61" t="s">
        <v>197</v>
      </c>
      <c r="G64" s="61" t="s">
        <v>197</v>
      </c>
      <c r="H64" s="61" t="s">
        <v>197</v>
      </c>
      <c r="I64" s="61" t="s">
        <v>197</v>
      </c>
      <c r="J64" s="61" t="s">
        <v>197</v>
      </c>
      <c r="K64" s="46" t="str">
        <f t="shared" si="1"/>
        <v>=</v>
      </c>
    </row>
    <row r="65" spans="1:11" ht="18.75" customHeight="1">
      <c r="A65" s="3" t="s">
        <v>63</v>
      </c>
      <c r="B65" s="9" t="s">
        <v>5</v>
      </c>
      <c r="C65" s="64"/>
      <c r="D65" s="64"/>
      <c r="E65" s="64"/>
      <c r="F65" s="64"/>
      <c r="G65" s="64"/>
      <c r="H65" s="64"/>
      <c r="I65" s="64"/>
      <c r="J65" s="64"/>
      <c r="K65" s="47"/>
    </row>
    <row r="66" spans="1:11" ht="18.75" customHeight="1">
      <c r="A66" s="12" t="s">
        <v>51</v>
      </c>
      <c r="B66" s="5" t="s">
        <v>66</v>
      </c>
      <c r="C66" s="58" t="s">
        <v>197</v>
      </c>
      <c r="D66" s="58" t="s">
        <v>197</v>
      </c>
      <c r="E66" s="58" t="s">
        <v>197</v>
      </c>
      <c r="F66" s="58" t="s">
        <v>197</v>
      </c>
      <c r="G66" s="58" t="s">
        <v>197</v>
      </c>
      <c r="H66" s="58" t="s">
        <v>197</v>
      </c>
      <c r="I66" s="58" t="s">
        <v>197</v>
      </c>
      <c r="J66" s="58" t="s">
        <v>197</v>
      </c>
      <c r="K66" s="44" t="str">
        <f>IF(ISERROR(AVERAGE(C66:J66)),"=",AVERAGE(C66:J66))</f>
        <v>=</v>
      </c>
    </row>
    <row r="67" spans="1:11" ht="18.75" customHeight="1">
      <c r="A67" s="12" t="s">
        <v>52</v>
      </c>
      <c r="B67" s="6" t="s">
        <v>0</v>
      </c>
      <c r="C67" s="61" t="s">
        <v>197</v>
      </c>
      <c r="D67" s="61" t="s">
        <v>197</v>
      </c>
      <c r="E67" s="61" t="s">
        <v>197</v>
      </c>
      <c r="F67" s="61" t="s">
        <v>197</v>
      </c>
      <c r="G67" s="61" t="s">
        <v>197</v>
      </c>
      <c r="H67" s="61" t="s">
        <v>197</v>
      </c>
      <c r="I67" s="61" t="s">
        <v>197</v>
      </c>
      <c r="J67" s="61" t="s">
        <v>197</v>
      </c>
      <c r="K67" s="45" t="str">
        <f>IF(ISERROR(AVERAGE(C67:J67)),"=",AVERAGE(C67:J67))</f>
        <v>=</v>
      </c>
    </row>
    <row r="68" spans="1:11" ht="27" customHeight="1">
      <c r="A68" s="57" t="s">
        <v>183</v>
      </c>
      <c r="B68" s="5" t="s">
        <v>66</v>
      </c>
      <c r="C68" s="58" t="s">
        <v>197</v>
      </c>
      <c r="D68" s="58" t="s">
        <v>197</v>
      </c>
      <c r="E68" s="58" t="s">
        <v>197</v>
      </c>
      <c r="F68" s="58" t="s">
        <v>197</v>
      </c>
      <c r="G68" s="58" t="s">
        <v>197</v>
      </c>
      <c r="H68" s="58" t="s">
        <v>197</v>
      </c>
      <c r="I68" s="58" t="s">
        <v>197</v>
      </c>
      <c r="J68" s="58" t="s">
        <v>197</v>
      </c>
      <c r="K68" s="34" t="str">
        <f>IF(ISERROR(AVERAGE(C68:J68)),"=",AVERAGE(C68:J68))</f>
        <v>=</v>
      </c>
    </row>
    <row r="69" spans="1:11" ht="18.75" customHeight="1">
      <c r="A69" s="11" t="s">
        <v>74</v>
      </c>
      <c r="B69" s="9" t="s">
        <v>5</v>
      </c>
      <c r="C69" s="64"/>
      <c r="D69" s="64"/>
      <c r="E69" s="64"/>
      <c r="F69" s="64"/>
      <c r="G69" s="64"/>
      <c r="H69" s="64"/>
      <c r="I69" s="64"/>
      <c r="J69" s="64"/>
      <c r="K69" s="73"/>
    </row>
    <row r="70" spans="1:11" ht="18.75" customHeight="1">
      <c r="A70" s="12" t="s">
        <v>42</v>
      </c>
      <c r="B70" s="5" t="s">
        <v>66</v>
      </c>
      <c r="C70" s="58" t="s">
        <v>197</v>
      </c>
      <c r="D70" s="58" t="s">
        <v>197</v>
      </c>
      <c r="E70" s="58" t="s">
        <v>197</v>
      </c>
      <c r="F70" s="58" t="s">
        <v>197</v>
      </c>
      <c r="G70" s="58" t="s">
        <v>197</v>
      </c>
      <c r="H70" s="58" t="s">
        <v>197</v>
      </c>
      <c r="I70" s="58" t="s">
        <v>197</v>
      </c>
      <c r="J70" s="58" t="s">
        <v>197</v>
      </c>
      <c r="K70" s="34" t="str">
        <f>IF(ISERROR(AVERAGE(C70:J70)),"=",AVERAGE(C70:J70))</f>
        <v>=</v>
      </c>
    </row>
    <row r="71" spans="1:11" ht="18.75" customHeight="1">
      <c r="A71" s="12" t="s">
        <v>80</v>
      </c>
      <c r="B71" s="6" t="s">
        <v>0</v>
      </c>
      <c r="C71" s="61" t="s">
        <v>197</v>
      </c>
      <c r="D71" s="61" t="s">
        <v>197</v>
      </c>
      <c r="E71" s="61" t="s">
        <v>197</v>
      </c>
      <c r="F71" s="61" t="s">
        <v>197</v>
      </c>
      <c r="G71" s="61" t="s">
        <v>197</v>
      </c>
      <c r="H71" s="61" t="s">
        <v>197</v>
      </c>
      <c r="I71" s="61" t="s">
        <v>197</v>
      </c>
      <c r="J71" s="61" t="s">
        <v>197</v>
      </c>
      <c r="K71" s="46" t="str">
        <f>IF(ISERROR(AVERAGE(C71:J71)),"=",AVERAGE(C71:J71))</f>
        <v>=</v>
      </c>
    </row>
    <row r="72" spans="1:11" ht="18.75" customHeight="1">
      <c r="A72" s="12" t="s">
        <v>79</v>
      </c>
      <c r="B72" s="6" t="s">
        <v>0</v>
      </c>
      <c r="C72" s="61" t="s">
        <v>197</v>
      </c>
      <c r="D72" s="61" t="s">
        <v>197</v>
      </c>
      <c r="E72" s="61" t="s">
        <v>197</v>
      </c>
      <c r="F72" s="61" t="s">
        <v>197</v>
      </c>
      <c r="G72" s="61" t="s">
        <v>197</v>
      </c>
      <c r="H72" s="61" t="s">
        <v>197</v>
      </c>
      <c r="I72" s="61" t="s">
        <v>197</v>
      </c>
      <c r="J72" s="61" t="s">
        <v>197</v>
      </c>
      <c r="K72" s="46" t="str">
        <f>IF(ISERROR(AVERAGE(C72:J72)),"=",AVERAGE(C72:J72))</f>
        <v>=</v>
      </c>
    </row>
    <row r="73" spans="1:11" ht="18.75" customHeight="1">
      <c r="A73" s="12" t="s">
        <v>27</v>
      </c>
      <c r="B73" s="6" t="s">
        <v>0</v>
      </c>
      <c r="C73" s="61" t="s">
        <v>197</v>
      </c>
      <c r="D73" s="61" t="s">
        <v>197</v>
      </c>
      <c r="E73" s="61" t="s">
        <v>197</v>
      </c>
      <c r="F73" s="61" t="s">
        <v>197</v>
      </c>
      <c r="G73" s="61" t="s">
        <v>197</v>
      </c>
      <c r="H73" s="61" t="s">
        <v>197</v>
      </c>
      <c r="I73" s="61" t="s">
        <v>197</v>
      </c>
      <c r="J73" s="61" t="s">
        <v>197</v>
      </c>
      <c r="K73" s="46" t="str">
        <f>IF(ISERROR(AVERAGE(C73:J73)),"=",AVERAGE(C73:J73))</f>
        <v>=</v>
      </c>
    </row>
    <row r="74" spans="1:11" ht="18.75" customHeight="1">
      <c r="A74" s="11" t="s">
        <v>217</v>
      </c>
      <c r="B74" s="2"/>
      <c r="C74" s="60"/>
      <c r="D74" s="60"/>
      <c r="E74" s="60"/>
      <c r="F74" s="60"/>
      <c r="G74" s="60"/>
      <c r="H74" s="60"/>
      <c r="I74" s="60"/>
      <c r="J74" s="60"/>
      <c r="K74" s="72"/>
    </row>
    <row r="75" spans="1:11" ht="18.75" customHeight="1">
      <c r="A75" s="12" t="s">
        <v>72</v>
      </c>
      <c r="B75" s="5" t="s">
        <v>68</v>
      </c>
      <c r="C75" s="58" t="s">
        <v>197</v>
      </c>
      <c r="D75" s="58" t="s">
        <v>197</v>
      </c>
      <c r="E75" s="58" t="s">
        <v>197</v>
      </c>
      <c r="F75" s="58" t="s">
        <v>197</v>
      </c>
      <c r="G75" s="58" t="s">
        <v>197</v>
      </c>
      <c r="H75" s="58" t="s">
        <v>197</v>
      </c>
      <c r="I75" s="58" t="s">
        <v>197</v>
      </c>
      <c r="J75" s="58" t="s">
        <v>197</v>
      </c>
      <c r="K75" s="38" t="str">
        <f>IF(ISERROR(AVERAGE(C75:J75)),"=",AVERAGE(C75:J75))</f>
        <v>=</v>
      </c>
    </row>
    <row r="76" spans="1:11" ht="18.75" customHeight="1">
      <c r="A76" s="12" t="s">
        <v>73</v>
      </c>
      <c r="B76" s="6" t="s">
        <v>0</v>
      </c>
      <c r="C76" s="58" t="s">
        <v>197</v>
      </c>
      <c r="D76" s="58" t="s">
        <v>197</v>
      </c>
      <c r="E76" s="58" t="s">
        <v>197</v>
      </c>
      <c r="F76" s="58" t="s">
        <v>197</v>
      </c>
      <c r="G76" s="58" t="s">
        <v>197</v>
      </c>
      <c r="H76" s="58" t="s">
        <v>197</v>
      </c>
      <c r="I76" s="58" t="s">
        <v>197</v>
      </c>
      <c r="J76" s="58" t="s">
        <v>197</v>
      </c>
      <c r="K76" s="38" t="str">
        <f>IF(ISERROR(AVERAGE(C76:J76)),"=",AVERAGE(C76:J76))</f>
        <v>=</v>
      </c>
    </row>
    <row r="77" spans="1:11" ht="18.75" customHeight="1">
      <c r="A77" s="12" t="s">
        <v>28</v>
      </c>
      <c r="B77" s="6" t="s">
        <v>0</v>
      </c>
      <c r="C77" s="61" t="s">
        <v>197</v>
      </c>
      <c r="D77" s="61" t="s">
        <v>197</v>
      </c>
      <c r="E77" s="61" t="s">
        <v>197</v>
      </c>
      <c r="F77" s="61" t="s">
        <v>197</v>
      </c>
      <c r="G77" s="61" t="s">
        <v>197</v>
      </c>
      <c r="H77" s="61" t="s">
        <v>197</v>
      </c>
      <c r="I77" s="61" t="s">
        <v>197</v>
      </c>
      <c r="J77" s="61" t="s">
        <v>197</v>
      </c>
      <c r="K77" s="39" t="str">
        <f>IF(ISERROR(AVERAGE(C77:J77)),"=",AVERAGE(C77:J77))</f>
        <v>=</v>
      </c>
    </row>
    <row r="78" spans="1:11" ht="18.75" customHeight="1">
      <c r="A78" s="12" t="s">
        <v>118</v>
      </c>
      <c r="B78" s="6" t="s">
        <v>67</v>
      </c>
      <c r="C78" s="61">
        <v>1</v>
      </c>
      <c r="D78" s="61">
        <v>1.5</v>
      </c>
      <c r="E78" s="61">
        <v>1</v>
      </c>
      <c r="F78" s="61">
        <v>1.5</v>
      </c>
      <c r="G78" s="61">
        <v>1</v>
      </c>
      <c r="H78" s="61">
        <v>1.5</v>
      </c>
      <c r="I78" s="61">
        <v>1</v>
      </c>
      <c r="J78" s="61">
        <v>1.5</v>
      </c>
      <c r="K78" s="39">
        <f>IF(ISERROR(AVERAGE(C78:J78)),"=",AVERAGE(C78:J78))</f>
        <v>1.25</v>
      </c>
    </row>
    <row r="79" spans="1:11" ht="18.75" customHeight="1">
      <c r="A79" s="11" t="s">
        <v>59</v>
      </c>
      <c r="B79" s="9" t="s">
        <v>5</v>
      </c>
      <c r="C79" s="64"/>
      <c r="D79" s="64"/>
      <c r="E79" s="64"/>
      <c r="F79" s="64"/>
      <c r="G79" s="64"/>
      <c r="H79" s="64"/>
      <c r="I79" s="64"/>
      <c r="J79" s="64"/>
      <c r="K79" s="72"/>
    </row>
    <row r="80" spans="1:11" ht="18.75" customHeight="1">
      <c r="A80" s="4" t="s">
        <v>23</v>
      </c>
      <c r="B80" s="9"/>
      <c r="C80" s="64"/>
      <c r="D80" s="64"/>
      <c r="E80" s="64"/>
      <c r="F80" s="64"/>
      <c r="G80" s="64"/>
      <c r="H80" s="64"/>
      <c r="I80" s="64"/>
      <c r="J80" s="64"/>
      <c r="K80" s="72"/>
    </row>
    <row r="81" spans="1:11" ht="18.75" customHeight="1">
      <c r="A81" s="12" t="s">
        <v>88</v>
      </c>
      <c r="B81" s="5" t="s">
        <v>67</v>
      </c>
      <c r="C81" s="58" t="s">
        <v>197</v>
      </c>
      <c r="D81" s="58" t="s">
        <v>197</v>
      </c>
      <c r="E81" s="58" t="s">
        <v>197</v>
      </c>
      <c r="F81" s="58" t="s">
        <v>197</v>
      </c>
      <c r="G81" s="58" t="s">
        <v>197</v>
      </c>
      <c r="H81" s="58" t="s">
        <v>197</v>
      </c>
      <c r="I81" s="58" t="s">
        <v>197</v>
      </c>
      <c r="J81" s="58" t="s">
        <v>197</v>
      </c>
      <c r="K81" s="34" t="str">
        <f>IF(ISERROR(AVERAGE(C81:J81)),"=",AVERAGE(C81:J81))</f>
        <v>=</v>
      </c>
    </row>
    <row r="82" spans="1:11" ht="18.75" customHeight="1">
      <c r="A82" s="12" t="s">
        <v>89</v>
      </c>
      <c r="B82" s="6" t="s">
        <v>0</v>
      </c>
      <c r="C82" s="58" t="s">
        <v>197</v>
      </c>
      <c r="D82" s="58" t="s">
        <v>197</v>
      </c>
      <c r="E82" s="58" t="s">
        <v>197</v>
      </c>
      <c r="F82" s="58" t="s">
        <v>197</v>
      </c>
      <c r="G82" s="58" t="s">
        <v>197</v>
      </c>
      <c r="H82" s="58" t="s">
        <v>197</v>
      </c>
      <c r="I82" s="58" t="s">
        <v>197</v>
      </c>
      <c r="J82" s="58" t="s">
        <v>197</v>
      </c>
      <c r="K82" s="34" t="str">
        <f>IF(ISERROR(AVERAGE(C82:J82)),"=",AVERAGE(C82:J82))</f>
        <v>=</v>
      </c>
    </row>
    <row r="83" spans="1:11" ht="18.75" customHeight="1">
      <c r="A83" s="21" t="s">
        <v>90</v>
      </c>
      <c r="B83" s="5" t="s">
        <v>0</v>
      </c>
      <c r="C83" s="58">
        <v>0.92</v>
      </c>
      <c r="D83" s="58">
        <v>0.94</v>
      </c>
      <c r="E83" s="58">
        <v>0.99</v>
      </c>
      <c r="F83" s="58">
        <v>1.01</v>
      </c>
      <c r="G83" s="58">
        <v>1.03</v>
      </c>
      <c r="H83" s="58">
        <v>1.05</v>
      </c>
      <c r="I83" s="58">
        <v>1.03</v>
      </c>
      <c r="J83" s="58">
        <v>1.05</v>
      </c>
      <c r="K83" s="34">
        <f>IF(ISERROR(AVERAGE(C83:J83)),"=",AVERAGE(C83:J83))</f>
        <v>1.0025</v>
      </c>
    </row>
    <row r="84" spans="1:11" ht="18.75" customHeight="1">
      <c r="A84" s="18" t="s">
        <v>91</v>
      </c>
      <c r="B84" s="9" t="s">
        <v>5</v>
      </c>
      <c r="C84" s="64"/>
      <c r="D84" s="64"/>
      <c r="E84" s="64"/>
      <c r="F84" s="64"/>
      <c r="G84" s="64"/>
      <c r="H84" s="64"/>
      <c r="I84" s="64"/>
      <c r="J84" s="64"/>
      <c r="K84" s="55"/>
    </row>
    <row r="85" spans="1:11" ht="18.75" customHeight="1">
      <c r="A85" s="17" t="s">
        <v>81</v>
      </c>
      <c r="B85" s="5" t="s">
        <v>0</v>
      </c>
      <c r="C85" s="58">
        <v>1.17</v>
      </c>
      <c r="D85" s="58">
        <v>1.19</v>
      </c>
      <c r="E85" s="58">
        <v>1.18</v>
      </c>
      <c r="F85" s="58">
        <v>1.2</v>
      </c>
      <c r="G85" s="58">
        <v>1.18</v>
      </c>
      <c r="H85" s="58">
        <v>1.2</v>
      </c>
      <c r="I85" s="58">
        <v>1.18</v>
      </c>
      <c r="J85" s="58">
        <v>1.2</v>
      </c>
      <c r="K85" s="34">
        <f>IF(ISERROR(AVERAGE(C85:J85)),"=",AVERAGE(C85:J85))</f>
        <v>1.1875</v>
      </c>
    </row>
    <row r="86" spans="1:11" ht="18.75" customHeight="1">
      <c r="A86" s="17" t="s">
        <v>82</v>
      </c>
      <c r="B86" s="6" t="s">
        <v>0</v>
      </c>
      <c r="C86" s="58">
        <v>0.99</v>
      </c>
      <c r="D86" s="58">
        <v>1.01</v>
      </c>
      <c r="E86" s="58">
        <v>1.02</v>
      </c>
      <c r="F86" s="58">
        <v>1.04</v>
      </c>
      <c r="G86" s="58">
        <v>1.02</v>
      </c>
      <c r="H86" s="58">
        <v>1.04</v>
      </c>
      <c r="I86" s="58">
        <v>1.02</v>
      </c>
      <c r="J86" s="58">
        <v>1.04</v>
      </c>
      <c r="K86" s="34">
        <f>IF(ISERROR(AVERAGE(C86:J86)),"=",AVERAGE(C86:J86))</f>
        <v>1.0225</v>
      </c>
    </row>
    <row r="87" spans="1:11" ht="18.75" customHeight="1">
      <c r="A87" s="12" t="s">
        <v>92</v>
      </c>
      <c r="B87" s="6" t="s">
        <v>0</v>
      </c>
      <c r="C87" s="58" t="s">
        <v>197</v>
      </c>
      <c r="D87" s="58" t="s">
        <v>197</v>
      </c>
      <c r="E87" s="58" t="s">
        <v>197</v>
      </c>
      <c r="F87" s="58" t="s">
        <v>197</v>
      </c>
      <c r="G87" s="58" t="s">
        <v>197</v>
      </c>
      <c r="H87" s="58" t="s">
        <v>197</v>
      </c>
      <c r="I87" s="58" t="s">
        <v>197</v>
      </c>
      <c r="J87" s="58" t="s">
        <v>197</v>
      </c>
      <c r="K87" s="34" t="str">
        <f>IF(ISERROR(AVERAGE(C87:J87)),"=",AVERAGE(C87:J87))</f>
        <v>=</v>
      </c>
    </row>
    <row r="88" spans="1:11" ht="18.75" customHeight="1">
      <c r="A88" s="12" t="s">
        <v>93</v>
      </c>
      <c r="B88" s="6" t="s">
        <v>0</v>
      </c>
      <c r="C88" s="58">
        <v>1.75</v>
      </c>
      <c r="D88" s="58">
        <v>1.79</v>
      </c>
      <c r="E88" s="58">
        <v>1.75</v>
      </c>
      <c r="F88" s="58">
        <v>1.79</v>
      </c>
      <c r="G88" s="58">
        <v>1.75</v>
      </c>
      <c r="H88" s="58">
        <v>1.79</v>
      </c>
      <c r="I88" s="58">
        <v>1.75</v>
      </c>
      <c r="J88" s="58">
        <v>1.79</v>
      </c>
      <c r="K88" s="34">
        <f>IF(ISERROR(AVERAGE(C88:J88)),"=",AVERAGE(C88:J88))</f>
        <v>1.77</v>
      </c>
    </row>
    <row r="89" spans="1:11" ht="18.75" customHeight="1">
      <c r="A89" s="18" t="s">
        <v>94</v>
      </c>
      <c r="B89" s="2"/>
      <c r="C89" s="60"/>
      <c r="D89" s="60"/>
      <c r="E89" s="60"/>
      <c r="F89" s="60"/>
      <c r="G89" s="60"/>
      <c r="H89" s="60"/>
      <c r="I89" s="60"/>
      <c r="J89" s="60"/>
      <c r="K89" s="74"/>
    </row>
    <row r="90" spans="1:11" ht="18.75" customHeight="1">
      <c r="A90" s="17" t="s">
        <v>83</v>
      </c>
      <c r="B90" s="5" t="s">
        <v>0</v>
      </c>
      <c r="C90" s="58">
        <v>1.03</v>
      </c>
      <c r="D90" s="58">
        <v>1.09</v>
      </c>
      <c r="E90" s="58">
        <v>1.03</v>
      </c>
      <c r="F90" s="58">
        <v>1.09</v>
      </c>
      <c r="G90" s="58">
        <v>1.06</v>
      </c>
      <c r="H90" s="58">
        <v>1.12</v>
      </c>
      <c r="I90" s="58">
        <v>1.12</v>
      </c>
      <c r="J90" s="58">
        <v>1.18</v>
      </c>
      <c r="K90" s="34">
        <f>IF(ISERROR(AVERAGE(C90:J90)),"=",AVERAGE(C90:J90))</f>
        <v>1.09</v>
      </c>
    </row>
    <row r="91" spans="1:11" ht="18.75" customHeight="1">
      <c r="A91" s="17" t="s">
        <v>84</v>
      </c>
      <c r="B91" s="6" t="s">
        <v>0</v>
      </c>
      <c r="C91" s="58">
        <v>1.09</v>
      </c>
      <c r="D91" s="58">
        <v>1.15</v>
      </c>
      <c r="E91" s="58">
        <v>1.09</v>
      </c>
      <c r="F91" s="58">
        <v>1.15</v>
      </c>
      <c r="G91" s="58">
        <v>1.12</v>
      </c>
      <c r="H91" s="58">
        <v>1.18</v>
      </c>
      <c r="I91" s="58">
        <v>1.18</v>
      </c>
      <c r="J91" s="58">
        <v>1.24</v>
      </c>
      <c r="K91" s="34">
        <f>IF(ISERROR(AVERAGE(C91:J91)),"=",AVERAGE(C91:J91))</f>
        <v>1.15</v>
      </c>
    </row>
    <row r="92" spans="1:10" ht="18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1" ht="18.75" customHeight="1">
      <c r="A93" s="29"/>
      <c r="B93" s="30"/>
      <c r="C93" s="192" t="s">
        <v>231</v>
      </c>
      <c r="D93" s="193"/>
      <c r="E93" s="192" t="s">
        <v>232</v>
      </c>
      <c r="F93" s="193"/>
      <c r="G93" s="192" t="s">
        <v>233</v>
      </c>
      <c r="H93" s="193"/>
      <c r="I93" s="192" t="s">
        <v>234</v>
      </c>
      <c r="J93" s="193"/>
      <c r="K93" s="53" t="s">
        <v>142</v>
      </c>
    </row>
    <row r="94" spans="1:11" ht="18.75" customHeight="1">
      <c r="A94" s="23"/>
      <c r="B94" s="1"/>
      <c r="C94" s="28" t="s">
        <v>39</v>
      </c>
      <c r="D94" s="28" t="s">
        <v>40</v>
      </c>
      <c r="E94" s="28" t="s">
        <v>39</v>
      </c>
      <c r="F94" s="28" t="s">
        <v>40</v>
      </c>
      <c r="G94" s="28" t="s">
        <v>39</v>
      </c>
      <c r="H94" s="28" t="s">
        <v>40</v>
      </c>
      <c r="I94" s="28" t="s">
        <v>39</v>
      </c>
      <c r="J94" s="28" t="s">
        <v>40</v>
      </c>
      <c r="K94" s="54" t="s">
        <v>235</v>
      </c>
    </row>
    <row r="95" spans="1:10" ht="18.75" customHeight="1">
      <c r="A95" s="11" t="s">
        <v>106</v>
      </c>
      <c r="E95" s="35"/>
      <c r="F95" s="35"/>
      <c r="G95" s="35"/>
      <c r="H95" s="35"/>
      <c r="I95" s="35"/>
      <c r="J95" s="35"/>
    </row>
    <row r="96" spans="1:10" ht="18.75" customHeight="1">
      <c r="A96" s="4" t="s">
        <v>140</v>
      </c>
      <c r="E96" s="35"/>
      <c r="F96" s="35"/>
      <c r="G96" s="35"/>
      <c r="H96" s="35"/>
      <c r="I96" s="35"/>
      <c r="J96" s="35"/>
    </row>
    <row r="97" spans="1:10" ht="18.75" customHeight="1">
      <c r="A97" s="3" t="s">
        <v>56</v>
      </c>
      <c r="B97" s="9" t="s">
        <v>5</v>
      </c>
      <c r="C97" s="9"/>
      <c r="D97" s="9"/>
      <c r="E97" s="195"/>
      <c r="F97" s="195"/>
      <c r="G97" s="51"/>
      <c r="H97" s="51"/>
      <c r="I97" s="51"/>
      <c r="J97" s="51"/>
    </row>
    <row r="98" spans="1:11" ht="18.75" customHeight="1">
      <c r="A98" s="12" t="s">
        <v>124</v>
      </c>
      <c r="B98" s="5" t="s">
        <v>67</v>
      </c>
      <c r="C98" s="58" t="s">
        <v>197</v>
      </c>
      <c r="D98" s="58" t="s">
        <v>197</v>
      </c>
      <c r="E98" s="58" t="s">
        <v>197</v>
      </c>
      <c r="F98" s="58" t="s">
        <v>197</v>
      </c>
      <c r="G98" s="58" t="s">
        <v>197</v>
      </c>
      <c r="H98" s="58" t="s">
        <v>197</v>
      </c>
      <c r="I98" s="58" t="s">
        <v>197</v>
      </c>
      <c r="J98" s="58" t="s">
        <v>197</v>
      </c>
      <c r="K98" s="34" t="str">
        <f aca="true" t="shared" si="2" ref="K98:K103">IF(ISERROR(AVERAGE(C98:J98)),"=",AVERAGE(C98:J98))</f>
        <v>=</v>
      </c>
    </row>
    <row r="99" spans="1:11" ht="18.75" customHeight="1">
      <c r="A99" s="12" t="s">
        <v>125</v>
      </c>
      <c r="B99" s="6" t="s">
        <v>0</v>
      </c>
      <c r="C99" s="58">
        <v>2.23</v>
      </c>
      <c r="D99" s="58">
        <v>2.33</v>
      </c>
      <c r="E99" s="58">
        <v>2.23</v>
      </c>
      <c r="F99" s="58">
        <v>2.33</v>
      </c>
      <c r="G99" s="58">
        <v>2.23</v>
      </c>
      <c r="H99" s="58">
        <v>2.33</v>
      </c>
      <c r="I99" s="58">
        <v>2.23</v>
      </c>
      <c r="J99" s="58">
        <v>2.33</v>
      </c>
      <c r="K99" s="34">
        <f t="shared" si="2"/>
        <v>2.2800000000000002</v>
      </c>
    </row>
    <row r="100" spans="1:11" ht="18.75" customHeight="1">
      <c r="A100" s="12" t="s">
        <v>126</v>
      </c>
      <c r="B100" s="6" t="s">
        <v>0</v>
      </c>
      <c r="C100" s="58">
        <v>1.93</v>
      </c>
      <c r="D100" s="58">
        <v>2.13</v>
      </c>
      <c r="E100" s="58">
        <v>1.93</v>
      </c>
      <c r="F100" s="58">
        <v>2.13</v>
      </c>
      <c r="G100" s="58">
        <v>1.93</v>
      </c>
      <c r="H100" s="58">
        <v>2.13</v>
      </c>
      <c r="I100" s="58">
        <v>1.93</v>
      </c>
      <c r="J100" s="58">
        <v>2.13</v>
      </c>
      <c r="K100" s="34">
        <f t="shared" si="2"/>
        <v>2.03</v>
      </c>
    </row>
    <row r="101" spans="1:11" ht="18.75" customHeight="1">
      <c r="A101" s="12" t="s">
        <v>127</v>
      </c>
      <c r="B101" s="6" t="s">
        <v>0</v>
      </c>
      <c r="C101" s="58">
        <v>1.66</v>
      </c>
      <c r="D101" s="58">
        <v>1.81</v>
      </c>
      <c r="E101" s="58">
        <v>1.66</v>
      </c>
      <c r="F101" s="58">
        <v>1.81</v>
      </c>
      <c r="G101" s="58">
        <v>1.66</v>
      </c>
      <c r="H101" s="58">
        <v>1.81</v>
      </c>
      <c r="I101" s="58">
        <v>1.66</v>
      </c>
      <c r="J101" s="58">
        <v>1.81</v>
      </c>
      <c r="K101" s="34">
        <f t="shared" si="2"/>
        <v>1.735</v>
      </c>
    </row>
    <row r="102" spans="1:11" ht="18.75" customHeight="1">
      <c r="A102" s="12" t="s">
        <v>128</v>
      </c>
      <c r="B102" s="6" t="s">
        <v>0</v>
      </c>
      <c r="C102" s="58">
        <v>1.51</v>
      </c>
      <c r="D102" s="58">
        <v>1.66</v>
      </c>
      <c r="E102" s="58">
        <v>1.51</v>
      </c>
      <c r="F102" s="58">
        <v>1.66</v>
      </c>
      <c r="G102" s="58">
        <v>1.51</v>
      </c>
      <c r="H102" s="58">
        <v>1.66</v>
      </c>
      <c r="I102" s="58">
        <v>1.51</v>
      </c>
      <c r="J102" s="58">
        <v>1.66</v>
      </c>
      <c r="K102" s="34">
        <f t="shared" si="2"/>
        <v>1.585</v>
      </c>
    </row>
    <row r="103" spans="1:11" ht="18.75" customHeight="1">
      <c r="A103" s="12" t="s">
        <v>129</v>
      </c>
      <c r="B103" s="6" t="s">
        <v>0</v>
      </c>
      <c r="C103" s="58">
        <v>1.14</v>
      </c>
      <c r="D103" s="58">
        <v>1.34</v>
      </c>
      <c r="E103" s="58">
        <v>1.14</v>
      </c>
      <c r="F103" s="58">
        <v>1.34</v>
      </c>
      <c r="G103" s="58">
        <v>1.14</v>
      </c>
      <c r="H103" s="58">
        <v>1.34</v>
      </c>
      <c r="I103" s="58">
        <v>1.14</v>
      </c>
      <c r="J103" s="58">
        <v>1.34</v>
      </c>
      <c r="K103" s="34">
        <f t="shared" si="2"/>
        <v>1.24</v>
      </c>
    </row>
    <row r="104" spans="1:11" ht="18.75" customHeight="1">
      <c r="A104" s="3" t="s">
        <v>58</v>
      </c>
      <c r="B104" s="8"/>
      <c r="C104" s="63"/>
      <c r="D104" s="63"/>
      <c r="E104" s="63"/>
      <c r="F104" s="63"/>
      <c r="G104" s="63"/>
      <c r="H104" s="63"/>
      <c r="I104" s="63"/>
      <c r="J104" s="63"/>
      <c r="K104" s="72"/>
    </row>
    <row r="105" spans="1:11" ht="18.75" customHeight="1">
      <c r="A105" s="4" t="s">
        <v>24</v>
      </c>
      <c r="B105" s="27"/>
      <c r="C105" s="67"/>
      <c r="D105" s="67"/>
      <c r="E105" s="67"/>
      <c r="F105" s="67"/>
      <c r="G105" s="67"/>
      <c r="H105" s="67"/>
      <c r="I105" s="67"/>
      <c r="J105" s="67"/>
      <c r="K105" s="72"/>
    </row>
    <row r="106" spans="1:11" ht="18.75" customHeight="1">
      <c r="A106" s="12" t="s">
        <v>95</v>
      </c>
      <c r="B106" s="5" t="s">
        <v>67</v>
      </c>
      <c r="C106" s="58">
        <v>1.3</v>
      </c>
      <c r="D106" s="58">
        <v>1.4</v>
      </c>
      <c r="E106" s="58">
        <v>1.3</v>
      </c>
      <c r="F106" s="58">
        <v>1.4</v>
      </c>
      <c r="G106" s="58">
        <v>1.3</v>
      </c>
      <c r="H106" s="58">
        <v>1.4</v>
      </c>
      <c r="I106" s="58">
        <v>1.3</v>
      </c>
      <c r="J106" s="58">
        <v>1.4</v>
      </c>
      <c r="K106" s="34">
        <f>IF(ISERROR(AVERAGE(C106:J106)),"=",AVERAGE(C106:J106))</f>
        <v>1.35</v>
      </c>
    </row>
    <row r="107" spans="1:11" ht="18.75" customHeight="1">
      <c r="A107" s="12" t="s">
        <v>96</v>
      </c>
      <c r="B107" s="6" t="s">
        <v>0</v>
      </c>
      <c r="C107" s="58">
        <v>1.1</v>
      </c>
      <c r="D107" s="58">
        <v>1.25</v>
      </c>
      <c r="E107" s="58">
        <v>1.1</v>
      </c>
      <c r="F107" s="58">
        <v>1.25</v>
      </c>
      <c r="G107" s="58">
        <v>1.1</v>
      </c>
      <c r="H107" s="58">
        <v>1.25</v>
      </c>
      <c r="I107" s="58">
        <v>1.1</v>
      </c>
      <c r="J107" s="58">
        <v>1.25</v>
      </c>
      <c r="K107" s="34">
        <f>IF(ISERROR(AVERAGE(C107:J107)),"=",AVERAGE(C107:J107))</f>
        <v>1.175</v>
      </c>
    </row>
    <row r="108" spans="1:11" ht="18.75" customHeight="1">
      <c r="A108" s="14" t="s">
        <v>25</v>
      </c>
      <c r="B108" s="6" t="s">
        <v>0</v>
      </c>
      <c r="C108" s="61"/>
      <c r="D108" s="61"/>
      <c r="E108" s="61"/>
      <c r="F108" s="61"/>
      <c r="G108" s="61"/>
      <c r="H108" s="61"/>
      <c r="I108" s="61"/>
      <c r="J108" s="61"/>
      <c r="K108" s="34"/>
    </row>
    <row r="109" spans="1:11" ht="18.75" customHeight="1">
      <c r="A109" s="12" t="s">
        <v>95</v>
      </c>
      <c r="B109" s="6" t="s">
        <v>0</v>
      </c>
      <c r="C109" s="58">
        <v>1.2</v>
      </c>
      <c r="D109" s="58">
        <v>1.3</v>
      </c>
      <c r="E109" s="58">
        <v>1.2</v>
      </c>
      <c r="F109" s="58">
        <v>1.3</v>
      </c>
      <c r="G109" s="58">
        <v>1.2</v>
      </c>
      <c r="H109" s="58">
        <v>1.3</v>
      </c>
      <c r="I109" s="58">
        <v>1.2</v>
      </c>
      <c r="J109" s="58">
        <v>1.3</v>
      </c>
      <c r="K109" s="34">
        <f>IF(ISERROR(AVERAGE(C109:J109)),"=",AVERAGE(C109:J109))</f>
        <v>1.25</v>
      </c>
    </row>
    <row r="110" spans="1:11" ht="18.75" customHeight="1">
      <c r="A110" s="12" t="s">
        <v>96</v>
      </c>
      <c r="B110" s="6" t="s">
        <v>0</v>
      </c>
      <c r="C110" s="58">
        <v>0.8</v>
      </c>
      <c r="D110" s="58">
        <v>0.9</v>
      </c>
      <c r="E110" s="58">
        <v>0.8</v>
      </c>
      <c r="F110" s="58">
        <v>0.9</v>
      </c>
      <c r="G110" s="58">
        <v>0.8</v>
      </c>
      <c r="H110" s="58">
        <v>0.9</v>
      </c>
      <c r="I110" s="58">
        <v>0.8</v>
      </c>
      <c r="J110" s="58">
        <v>0.9</v>
      </c>
      <c r="K110" s="34">
        <f>IF(ISERROR(AVERAGE(C110:J110)),"=",AVERAGE(C110:J110))</f>
        <v>0.8500000000000001</v>
      </c>
    </row>
    <row r="111" spans="1:11" ht="18.75" customHeight="1">
      <c r="A111" s="14" t="s">
        <v>26</v>
      </c>
      <c r="B111" s="6" t="s">
        <v>0</v>
      </c>
      <c r="C111" s="58">
        <v>0.55</v>
      </c>
      <c r="D111" s="58">
        <v>0.65</v>
      </c>
      <c r="E111" s="58">
        <v>0.55</v>
      </c>
      <c r="F111" s="58">
        <v>0.65</v>
      </c>
      <c r="G111" s="58">
        <v>0.55</v>
      </c>
      <c r="H111" s="58">
        <v>0.65</v>
      </c>
      <c r="I111" s="58">
        <v>0.55</v>
      </c>
      <c r="J111" s="58">
        <v>0.65</v>
      </c>
      <c r="K111" s="34">
        <f>IF(ISERROR(AVERAGE(C111:J111)),"=",AVERAGE(C111:J111))</f>
        <v>0.6000000000000001</v>
      </c>
    </row>
    <row r="112" spans="1:11" ht="18.75" customHeight="1">
      <c r="A112" s="3" t="s">
        <v>57</v>
      </c>
      <c r="B112" s="8"/>
      <c r="C112" s="63"/>
      <c r="D112" s="63"/>
      <c r="E112" s="63"/>
      <c r="F112" s="63"/>
      <c r="G112" s="63"/>
      <c r="H112" s="63"/>
      <c r="I112" s="63"/>
      <c r="J112" s="63"/>
      <c r="K112" s="68"/>
    </row>
    <row r="113" spans="1:11" ht="18.75" customHeight="1">
      <c r="A113" s="12" t="s">
        <v>97</v>
      </c>
      <c r="B113" s="5" t="s">
        <v>67</v>
      </c>
      <c r="C113" s="58">
        <v>1.03</v>
      </c>
      <c r="D113" s="58">
        <v>1.08</v>
      </c>
      <c r="E113" s="58">
        <v>1</v>
      </c>
      <c r="F113" s="58">
        <v>1.05</v>
      </c>
      <c r="G113" s="58">
        <v>1</v>
      </c>
      <c r="H113" s="58">
        <v>1.05</v>
      </c>
      <c r="I113" s="58">
        <v>1.04</v>
      </c>
      <c r="J113" s="58">
        <v>1.09</v>
      </c>
      <c r="K113" s="34">
        <f>IF(ISERROR(AVERAGE(C113:J113)),"=",AVERAGE(C113:J113))</f>
        <v>1.0425</v>
      </c>
    </row>
    <row r="114" spans="1:11" ht="18.75" customHeight="1">
      <c r="A114" s="12" t="s">
        <v>98</v>
      </c>
      <c r="B114" s="6" t="s">
        <v>0</v>
      </c>
      <c r="C114" s="58">
        <v>1.07</v>
      </c>
      <c r="D114" s="58">
        <v>1.11</v>
      </c>
      <c r="E114" s="58">
        <v>1.04</v>
      </c>
      <c r="F114" s="58">
        <v>1.08</v>
      </c>
      <c r="G114" s="58">
        <v>1.04</v>
      </c>
      <c r="H114" s="58">
        <v>1.08</v>
      </c>
      <c r="I114" s="58">
        <v>1.08</v>
      </c>
      <c r="J114" s="58">
        <v>1.12</v>
      </c>
      <c r="K114" s="34">
        <f>IF(ISERROR(AVERAGE(C114:J114)),"=",AVERAGE(C114:J114))</f>
        <v>1.0775000000000001</v>
      </c>
    </row>
    <row r="115" spans="1:11" ht="18.75" customHeight="1">
      <c r="A115" s="11" t="s">
        <v>77</v>
      </c>
      <c r="B115" s="2"/>
      <c r="C115" s="60"/>
      <c r="D115" s="60"/>
      <c r="E115" s="60"/>
      <c r="F115" s="60"/>
      <c r="G115" s="60"/>
      <c r="H115" s="60"/>
      <c r="I115" s="60"/>
      <c r="J115" s="60"/>
      <c r="K115" s="51"/>
    </row>
    <row r="116" spans="1:11" ht="18.75" customHeight="1">
      <c r="A116" s="3" t="s">
        <v>85</v>
      </c>
      <c r="B116" s="2"/>
      <c r="C116" s="60"/>
      <c r="D116" s="60"/>
      <c r="E116" s="60"/>
      <c r="F116" s="60"/>
      <c r="G116" s="60"/>
      <c r="H116" s="60"/>
      <c r="I116" s="60"/>
      <c r="J116" s="60"/>
      <c r="K116" s="51"/>
    </row>
    <row r="117" spans="1:11" ht="18.75" customHeight="1">
      <c r="A117" s="12" t="s">
        <v>130</v>
      </c>
      <c r="B117" s="5" t="s">
        <v>67</v>
      </c>
      <c r="C117" s="58">
        <v>2.4</v>
      </c>
      <c r="D117" s="58">
        <v>3.3</v>
      </c>
      <c r="E117" s="58">
        <v>2.4</v>
      </c>
      <c r="F117" s="58">
        <v>3.3</v>
      </c>
      <c r="G117" s="58">
        <v>2.4</v>
      </c>
      <c r="H117" s="58">
        <v>3.3</v>
      </c>
      <c r="I117" s="58">
        <v>2.4</v>
      </c>
      <c r="J117" s="58">
        <v>3.2</v>
      </c>
      <c r="K117" s="34">
        <f aca="true" t="shared" si="3" ref="K117:K122">IF(ISERROR(AVERAGE(C117:J117)),"=",AVERAGE(C117:J117))</f>
        <v>2.8374999999999995</v>
      </c>
    </row>
    <row r="118" spans="1:11" ht="18.75" customHeight="1">
      <c r="A118" s="12" t="s">
        <v>131</v>
      </c>
      <c r="B118" s="6" t="s">
        <v>0</v>
      </c>
      <c r="C118" s="58">
        <v>6.3</v>
      </c>
      <c r="D118" s="58">
        <v>7.3</v>
      </c>
      <c r="E118" s="58">
        <v>6.3</v>
      </c>
      <c r="F118" s="58">
        <v>7.3</v>
      </c>
      <c r="G118" s="58">
        <v>6.3</v>
      </c>
      <c r="H118" s="58">
        <v>7.3</v>
      </c>
      <c r="I118" s="58">
        <v>6.3</v>
      </c>
      <c r="J118" s="58">
        <v>7.2</v>
      </c>
      <c r="K118" s="34">
        <f t="shared" si="3"/>
        <v>6.7875</v>
      </c>
    </row>
    <row r="119" spans="1:11" ht="18.75" customHeight="1">
      <c r="A119" s="12" t="s">
        <v>132</v>
      </c>
      <c r="B119" s="6" t="s">
        <v>0</v>
      </c>
      <c r="C119" s="58" t="s">
        <v>198</v>
      </c>
      <c r="D119" s="58" t="s">
        <v>198</v>
      </c>
      <c r="E119" s="58" t="s">
        <v>198</v>
      </c>
      <c r="F119" s="58" t="s">
        <v>198</v>
      </c>
      <c r="G119" s="58" t="s">
        <v>198</v>
      </c>
      <c r="H119" s="58" t="s">
        <v>198</v>
      </c>
      <c r="I119" s="58" t="s">
        <v>198</v>
      </c>
      <c r="J119" s="58" t="s">
        <v>198</v>
      </c>
      <c r="K119" s="34" t="str">
        <f t="shared" si="3"/>
        <v>=</v>
      </c>
    </row>
    <row r="120" spans="1:11" ht="18.75" customHeight="1">
      <c r="A120" s="12" t="s">
        <v>99</v>
      </c>
      <c r="B120" s="6" t="s">
        <v>0</v>
      </c>
      <c r="C120" s="58">
        <v>2.65</v>
      </c>
      <c r="D120" s="58">
        <v>2.75</v>
      </c>
      <c r="E120" s="58">
        <v>2.65</v>
      </c>
      <c r="F120" s="58">
        <v>2.75</v>
      </c>
      <c r="G120" s="58">
        <v>2.65</v>
      </c>
      <c r="H120" s="58">
        <v>2.75</v>
      </c>
      <c r="I120" s="58">
        <v>2.6</v>
      </c>
      <c r="J120" s="58">
        <v>2.7</v>
      </c>
      <c r="K120" s="34">
        <f t="shared" si="3"/>
        <v>2.6875000000000004</v>
      </c>
    </row>
    <row r="121" spans="1:11" ht="18.75" customHeight="1">
      <c r="A121" s="12" t="s">
        <v>100</v>
      </c>
      <c r="B121" s="6" t="s">
        <v>0</v>
      </c>
      <c r="C121" s="58">
        <v>3.25</v>
      </c>
      <c r="D121" s="58">
        <v>3.35</v>
      </c>
      <c r="E121" s="58">
        <v>3.25</v>
      </c>
      <c r="F121" s="58">
        <v>3.35</v>
      </c>
      <c r="G121" s="58">
        <v>3.25</v>
      </c>
      <c r="H121" s="58">
        <v>3.35</v>
      </c>
      <c r="I121" s="58">
        <v>3.2</v>
      </c>
      <c r="J121" s="58">
        <v>3.3</v>
      </c>
      <c r="K121" s="34">
        <f t="shared" si="3"/>
        <v>3.2875</v>
      </c>
    </row>
    <row r="122" spans="1:11" ht="18.75" customHeight="1">
      <c r="A122" s="12" t="s">
        <v>182</v>
      </c>
      <c r="B122" s="6" t="s">
        <v>0</v>
      </c>
      <c r="C122" s="58">
        <v>3.05</v>
      </c>
      <c r="D122" s="58">
        <v>3.15</v>
      </c>
      <c r="E122" s="58">
        <v>3.05</v>
      </c>
      <c r="F122" s="58">
        <v>3.15</v>
      </c>
      <c r="G122" s="58">
        <v>3.05</v>
      </c>
      <c r="H122" s="58">
        <v>3.15</v>
      </c>
      <c r="I122" s="58">
        <v>3</v>
      </c>
      <c r="J122" s="58">
        <v>3.1</v>
      </c>
      <c r="K122" s="34">
        <f t="shared" si="3"/>
        <v>3.0875</v>
      </c>
    </row>
    <row r="123" spans="1:11" ht="18.75" customHeight="1">
      <c r="A123" s="3" t="s">
        <v>57</v>
      </c>
      <c r="B123" s="2"/>
      <c r="C123" s="60"/>
      <c r="D123" s="60"/>
      <c r="E123" s="60"/>
      <c r="F123" s="60"/>
      <c r="G123" s="60"/>
      <c r="H123" s="60"/>
      <c r="I123" s="60"/>
      <c r="J123" s="60"/>
      <c r="K123" s="51"/>
    </row>
    <row r="124" spans="1:11" ht="18.75" customHeight="1">
      <c r="A124" s="12" t="s">
        <v>101</v>
      </c>
      <c r="B124" s="5" t="s">
        <v>67</v>
      </c>
      <c r="C124" s="58">
        <v>2.44</v>
      </c>
      <c r="D124" s="58">
        <v>2.51</v>
      </c>
      <c r="E124" s="58">
        <v>2.42</v>
      </c>
      <c r="F124" s="58">
        <v>2.49</v>
      </c>
      <c r="G124" s="58">
        <v>2.39</v>
      </c>
      <c r="H124" s="58">
        <v>2.46</v>
      </c>
      <c r="I124" s="58">
        <v>2.36</v>
      </c>
      <c r="J124" s="58">
        <v>2.43</v>
      </c>
      <c r="K124" s="34">
        <f>IF(ISERROR(AVERAGE(C124:J124)),"=",AVERAGE(C124:J124))</f>
        <v>2.4375</v>
      </c>
    </row>
    <row r="125" spans="1:11" ht="18.75" customHeight="1">
      <c r="A125" s="12" t="s">
        <v>102</v>
      </c>
      <c r="B125" s="6" t="s">
        <v>0</v>
      </c>
      <c r="C125" s="58">
        <v>2.12</v>
      </c>
      <c r="D125" s="58">
        <v>2.17</v>
      </c>
      <c r="E125" s="58">
        <v>2.12</v>
      </c>
      <c r="F125" s="58">
        <v>2.17</v>
      </c>
      <c r="G125" s="58">
        <v>2.12</v>
      </c>
      <c r="H125" s="58">
        <v>2.17</v>
      </c>
      <c r="I125" s="58">
        <v>2.1</v>
      </c>
      <c r="J125" s="58">
        <v>2.15</v>
      </c>
      <c r="K125" s="34">
        <f>IF(ISERROR(AVERAGE(C125:J125)),"=",AVERAGE(C125:J125))</f>
        <v>2.1399999999999997</v>
      </c>
    </row>
    <row r="126" spans="1:11" ht="18.75" customHeight="1">
      <c r="A126" s="11" t="s">
        <v>143</v>
      </c>
      <c r="B126" s="2"/>
      <c r="C126" s="60"/>
      <c r="D126" s="60"/>
      <c r="E126" s="60"/>
      <c r="F126" s="60"/>
      <c r="G126" s="60"/>
      <c r="H126" s="60"/>
      <c r="I126" s="60"/>
      <c r="J126" s="60"/>
      <c r="K126" s="72"/>
    </row>
    <row r="127" spans="1:11" ht="18.75" customHeight="1">
      <c r="A127" s="3" t="s">
        <v>53</v>
      </c>
      <c r="B127" s="2"/>
      <c r="C127" s="60"/>
      <c r="D127" s="60"/>
      <c r="E127" s="60"/>
      <c r="F127" s="60"/>
      <c r="G127" s="60"/>
      <c r="H127" s="60"/>
      <c r="I127" s="60"/>
      <c r="J127" s="60"/>
      <c r="K127" s="72"/>
    </row>
    <row r="128" spans="1:11" ht="18.75" customHeight="1">
      <c r="A128" s="12" t="s">
        <v>133</v>
      </c>
      <c r="B128" s="5" t="s">
        <v>66</v>
      </c>
      <c r="C128" s="58">
        <v>3</v>
      </c>
      <c r="D128" s="58">
        <v>4</v>
      </c>
      <c r="E128" s="58">
        <v>3</v>
      </c>
      <c r="F128" s="58">
        <v>4</v>
      </c>
      <c r="G128" s="58">
        <v>3</v>
      </c>
      <c r="H128" s="58">
        <v>4</v>
      </c>
      <c r="I128" s="58">
        <v>3</v>
      </c>
      <c r="J128" s="58">
        <v>4</v>
      </c>
      <c r="K128" s="38">
        <f>IF(ISERROR(AVERAGE(C128:J128)),"=",AVERAGE(C128:J128))</f>
        <v>3.5</v>
      </c>
    </row>
    <row r="129" spans="1:11" ht="18.75" customHeight="1">
      <c r="A129" s="12" t="s">
        <v>174</v>
      </c>
      <c r="B129" s="6" t="s">
        <v>0</v>
      </c>
      <c r="C129" s="61">
        <v>6.5</v>
      </c>
      <c r="D129" s="61">
        <v>7.5</v>
      </c>
      <c r="E129" s="61">
        <v>6.5</v>
      </c>
      <c r="F129" s="61">
        <v>7.5</v>
      </c>
      <c r="G129" s="61">
        <v>6.5</v>
      </c>
      <c r="H129" s="61">
        <v>7.5</v>
      </c>
      <c r="I129" s="61">
        <v>6.5</v>
      </c>
      <c r="J129" s="61">
        <v>7.5</v>
      </c>
      <c r="K129" s="39">
        <f>IF(ISERROR(AVERAGE(C129:J129)),"=",AVERAGE(C129:J129))</f>
        <v>7</v>
      </c>
    </row>
    <row r="130" spans="1:11" ht="18.75" customHeight="1">
      <c r="A130" s="12" t="s">
        <v>175</v>
      </c>
      <c r="B130" s="6" t="s">
        <v>0</v>
      </c>
      <c r="C130" s="61" t="s">
        <v>197</v>
      </c>
      <c r="D130" s="61" t="s">
        <v>197</v>
      </c>
      <c r="E130" s="61" t="s">
        <v>197</v>
      </c>
      <c r="F130" s="61" t="s">
        <v>197</v>
      </c>
      <c r="G130" s="61" t="s">
        <v>197</v>
      </c>
      <c r="H130" s="61" t="s">
        <v>197</v>
      </c>
      <c r="I130" s="61" t="s">
        <v>197</v>
      </c>
      <c r="J130" s="61" t="s">
        <v>197</v>
      </c>
      <c r="K130" s="39" t="str">
        <f>IF(ISERROR(AVERAGE(C130:J130)),"=",AVERAGE(C130:J130))</f>
        <v>=</v>
      </c>
    </row>
    <row r="131" spans="1:11" ht="18.75" customHeight="1">
      <c r="A131" s="12" t="s">
        <v>71</v>
      </c>
      <c r="B131" s="6" t="s">
        <v>0</v>
      </c>
      <c r="C131" s="58" t="s">
        <v>197</v>
      </c>
      <c r="D131" s="58" t="s">
        <v>197</v>
      </c>
      <c r="E131" s="58" t="s">
        <v>197</v>
      </c>
      <c r="F131" s="58" t="s">
        <v>197</v>
      </c>
      <c r="G131" s="58" t="s">
        <v>197</v>
      </c>
      <c r="H131" s="58" t="s">
        <v>197</v>
      </c>
      <c r="I131" s="58" t="s">
        <v>197</v>
      </c>
      <c r="J131" s="58" t="s">
        <v>197</v>
      </c>
      <c r="K131" s="34" t="str">
        <f>IF(ISERROR(AVERAGE(C131:J131)),"=",AVERAGE(C131:J131))</f>
        <v>=</v>
      </c>
    </row>
    <row r="132" spans="1:11" ht="18.75" customHeight="1">
      <c r="A132" s="12" t="s">
        <v>71</v>
      </c>
      <c r="B132" s="6" t="s">
        <v>69</v>
      </c>
      <c r="C132" s="58" t="s">
        <v>197</v>
      </c>
      <c r="D132" s="58" t="s">
        <v>197</v>
      </c>
      <c r="E132" s="58" t="s">
        <v>197</v>
      </c>
      <c r="F132" s="58" t="s">
        <v>197</v>
      </c>
      <c r="G132" s="58" t="s">
        <v>197</v>
      </c>
      <c r="H132" s="58" t="s">
        <v>197</v>
      </c>
      <c r="I132" s="58" t="s">
        <v>197</v>
      </c>
      <c r="J132" s="58" t="s">
        <v>197</v>
      </c>
      <c r="K132" s="34" t="str">
        <f>IF(ISERROR(AVERAGE(C132:J132)),"=",AVERAGE(C132:J132))</f>
        <v>=</v>
      </c>
    </row>
    <row r="133" spans="1:11" ht="18.75" customHeight="1">
      <c r="A133" s="3" t="s">
        <v>54</v>
      </c>
      <c r="B133" s="2"/>
      <c r="C133" s="60"/>
      <c r="D133" s="60"/>
      <c r="E133" s="60"/>
      <c r="F133" s="60"/>
      <c r="G133" s="60"/>
      <c r="H133" s="60"/>
      <c r="I133" s="60"/>
      <c r="J133" s="60"/>
      <c r="K133" s="36"/>
    </row>
    <row r="134" spans="1:11" ht="18.75" customHeight="1">
      <c r="A134" s="12" t="s">
        <v>107</v>
      </c>
      <c r="B134" s="5" t="s">
        <v>66</v>
      </c>
      <c r="C134" s="58" t="s">
        <v>197</v>
      </c>
      <c r="D134" s="58" t="s">
        <v>197</v>
      </c>
      <c r="E134" s="58" t="s">
        <v>197</v>
      </c>
      <c r="F134" s="58" t="s">
        <v>197</v>
      </c>
      <c r="G134" s="58">
        <v>0.3</v>
      </c>
      <c r="H134" s="58">
        <v>0.5</v>
      </c>
      <c r="I134" s="58">
        <v>0.3</v>
      </c>
      <c r="J134" s="58">
        <v>0.5</v>
      </c>
      <c r="K134" s="34">
        <f>IF(ISERROR(AVERAGE(C134:J134)),"=",AVERAGE(C134:J134))</f>
        <v>0.4</v>
      </c>
    </row>
    <row r="135" spans="1:11" ht="18.75" customHeight="1">
      <c r="A135" s="12" t="s">
        <v>134</v>
      </c>
      <c r="B135" s="5" t="s">
        <v>0</v>
      </c>
      <c r="C135" s="58">
        <v>2.5</v>
      </c>
      <c r="D135" s="58">
        <v>3.5</v>
      </c>
      <c r="E135" s="58" t="s">
        <v>197</v>
      </c>
      <c r="F135" s="58" t="s">
        <v>197</v>
      </c>
      <c r="G135" s="58" t="s">
        <v>197</v>
      </c>
      <c r="H135" s="58" t="s">
        <v>197</v>
      </c>
      <c r="I135" s="58" t="s">
        <v>197</v>
      </c>
      <c r="J135" s="58" t="s">
        <v>197</v>
      </c>
      <c r="K135" s="34">
        <f>IF(ISERROR(AVERAGE(C135:J135)),"=",AVERAGE(C135:J135))</f>
        <v>3</v>
      </c>
    </row>
    <row r="136" spans="1:11" ht="18.75" customHeight="1">
      <c r="A136" s="12" t="s">
        <v>135</v>
      </c>
      <c r="B136" s="6" t="s">
        <v>0</v>
      </c>
      <c r="C136" s="61" t="s">
        <v>197</v>
      </c>
      <c r="D136" s="61" t="s">
        <v>197</v>
      </c>
      <c r="E136" s="61" t="s">
        <v>197</v>
      </c>
      <c r="F136" s="61" t="s">
        <v>197</v>
      </c>
      <c r="G136" s="61" t="s">
        <v>197</v>
      </c>
      <c r="H136" s="61" t="s">
        <v>197</v>
      </c>
      <c r="I136" s="61" t="s">
        <v>197</v>
      </c>
      <c r="J136" s="61" t="s">
        <v>197</v>
      </c>
      <c r="K136" s="39" t="str">
        <f>IF(ISERROR(AVERAGE(C136:J136)),"=",AVERAGE(C136:J136))</f>
        <v>=</v>
      </c>
    </row>
    <row r="137" spans="1:11" ht="18.75" customHeight="1">
      <c r="A137" s="11" t="s">
        <v>60</v>
      </c>
      <c r="B137" s="2"/>
      <c r="C137" s="60"/>
      <c r="D137" s="60"/>
      <c r="E137" s="60"/>
      <c r="F137" s="60"/>
      <c r="G137" s="60"/>
      <c r="H137" s="60"/>
      <c r="I137" s="60"/>
      <c r="J137" s="60"/>
      <c r="K137" s="36"/>
    </row>
    <row r="138" spans="1:11" ht="18.75" customHeight="1">
      <c r="A138" s="3" t="s">
        <v>78</v>
      </c>
      <c r="B138" s="2"/>
      <c r="C138" s="60"/>
      <c r="D138" s="60"/>
      <c r="E138" s="60"/>
      <c r="F138" s="60"/>
      <c r="G138" s="60"/>
      <c r="H138" s="60"/>
      <c r="I138" s="60"/>
      <c r="J138" s="60"/>
      <c r="K138" s="36"/>
    </row>
    <row r="139" spans="1:11" ht="18.75" customHeight="1">
      <c r="A139" s="12" t="s">
        <v>55</v>
      </c>
      <c r="B139" s="5" t="s">
        <v>66</v>
      </c>
      <c r="C139" s="58">
        <v>5.164568990894865</v>
      </c>
      <c r="D139" s="58">
        <v>8</v>
      </c>
      <c r="E139" s="58">
        <v>5.164568990894865</v>
      </c>
      <c r="F139" s="58">
        <v>8</v>
      </c>
      <c r="G139" s="58">
        <v>5.164568990894865</v>
      </c>
      <c r="H139" s="58">
        <v>8</v>
      </c>
      <c r="I139" s="58">
        <v>5.164568990894865</v>
      </c>
      <c r="J139" s="58">
        <v>8</v>
      </c>
      <c r="K139" s="38">
        <f>IF(ISERROR(AVERAGE(C139:J139)),"=",AVERAGE(C139:J139))</f>
        <v>6.582284495447432</v>
      </c>
    </row>
    <row r="140" spans="1:11" ht="18.75" customHeight="1">
      <c r="A140" s="12" t="s">
        <v>75</v>
      </c>
      <c r="B140" s="6" t="s">
        <v>0</v>
      </c>
      <c r="C140" s="58">
        <v>0.5</v>
      </c>
      <c r="D140" s="58">
        <v>0.77</v>
      </c>
      <c r="E140" s="58">
        <v>0.5</v>
      </c>
      <c r="F140" s="58">
        <v>0.77</v>
      </c>
      <c r="G140" s="58">
        <v>0.5</v>
      </c>
      <c r="H140" s="58">
        <v>0.77</v>
      </c>
      <c r="I140" s="58">
        <v>0.5</v>
      </c>
      <c r="J140" s="58">
        <v>0.77</v>
      </c>
      <c r="K140" s="38">
        <f>IF(ISERROR(AVERAGE(C140:J140)),"=",AVERAGE(C140:J140))</f>
        <v>0.635</v>
      </c>
    </row>
    <row r="141" spans="1:11" ht="18.75" customHeight="1">
      <c r="A141" s="3" t="s">
        <v>136</v>
      </c>
      <c r="B141" s="2"/>
      <c r="C141" s="60"/>
      <c r="D141" s="60"/>
      <c r="E141" s="60"/>
      <c r="F141" s="60"/>
      <c r="G141" s="60"/>
      <c r="H141" s="60"/>
      <c r="I141" s="60"/>
      <c r="J141" s="60"/>
      <c r="K141" s="36"/>
    </row>
    <row r="142" spans="1:11" ht="18.75" customHeight="1">
      <c r="A142" s="12" t="s">
        <v>103</v>
      </c>
      <c r="B142" s="5" t="s">
        <v>66</v>
      </c>
      <c r="C142" s="58">
        <v>7.75</v>
      </c>
      <c r="D142" s="58">
        <v>11.87</v>
      </c>
      <c r="E142" s="58">
        <v>7.75</v>
      </c>
      <c r="F142" s="58">
        <v>11.87</v>
      </c>
      <c r="G142" s="58">
        <v>7.75</v>
      </c>
      <c r="H142" s="58">
        <v>11.87</v>
      </c>
      <c r="I142" s="58">
        <v>7.75</v>
      </c>
      <c r="J142" s="58">
        <v>11.87</v>
      </c>
      <c r="K142" s="38">
        <f>IF(ISERROR(AVERAGE(C142:J142)),"=",AVERAGE(C142:J142))</f>
        <v>9.809999999999999</v>
      </c>
    </row>
    <row r="143" spans="1:11" ht="18.75" customHeight="1">
      <c r="A143" s="12" t="s">
        <v>104</v>
      </c>
      <c r="B143" s="6" t="s">
        <v>0</v>
      </c>
      <c r="C143" s="58">
        <v>3</v>
      </c>
      <c r="D143" s="58">
        <v>5</v>
      </c>
      <c r="E143" s="58">
        <v>3</v>
      </c>
      <c r="F143" s="58">
        <v>5</v>
      </c>
      <c r="G143" s="58">
        <v>3</v>
      </c>
      <c r="H143" s="58">
        <v>5</v>
      </c>
      <c r="I143" s="58">
        <v>3</v>
      </c>
      <c r="J143" s="58">
        <v>5</v>
      </c>
      <c r="K143" s="38">
        <f>IF(ISERROR(AVERAGE(C143:J143)),"=",AVERAGE(C143:J143))</f>
        <v>4</v>
      </c>
    </row>
    <row r="144" spans="1:11" ht="18.75" customHeight="1">
      <c r="A144" s="12" t="s">
        <v>105</v>
      </c>
      <c r="B144" s="6" t="s">
        <v>0</v>
      </c>
      <c r="C144" s="58">
        <v>2.32</v>
      </c>
      <c r="D144" s="58">
        <v>3.35</v>
      </c>
      <c r="E144" s="58">
        <v>2.32</v>
      </c>
      <c r="F144" s="58">
        <v>3.35</v>
      </c>
      <c r="G144" s="58">
        <v>2.32</v>
      </c>
      <c r="H144" s="58">
        <v>3.35</v>
      </c>
      <c r="I144" s="58">
        <v>2.32</v>
      </c>
      <c r="J144" s="58">
        <v>3.35</v>
      </c>
      <c r="K144" s="38">
        <f>IF(ISERROR(AVERAGE(C144:J144)),"=",AVERAGE(C144:J144))</f>
        <v>2.8350000000000004</v>
      </c>
    </row>
    <row r="145" spans="1:10" ht="12.75" customHeight="1">
      <c r="A145" s="15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12.75">
      <c r="A146" s="24"/>
      <c r="B146" s="25"/>
      <c r="C146" s="25"/>
      <c r="D146" s="25"/>
      <c r="E146" s="25"/>
      <c r="F146" s="25"/>
      <c r="G146" s="25"/>
      <c r="H146" s="25"/>
      <c r="I146" s="25"/>
      <c r="J146" s="25"/>
    </row>
  </sheetData>
  <mergeCells count="14">
    <mergeCell ref="E40:F40"/>
    <mergeCell ref="C4:D4"/>
    <mergeCell ref="C40:D40"/>
    <mergeCell ref="I40:J40"/>
    <mergeCell ref="I93:J93"/>
    <mergeCell ref="E97:F97"/>
    <mergeCell ref="E93:F93"/>
    <mergeCell ref="A2:K2"/>
    <mergeCell ref="C93:D93"/>
    <mergeCell ref="G93:H93"/>
    <mergeCell ref="G4:H4"/>
    <mergeCell ref="G40:H40"/>
    <mergeCell ref="I4:J4"/>
    <mergeCell ref="E4:F4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300" verticalDpi="300" orientation="portrait" paperSize="9" scale="2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M146"/>
  <sheetViews>
    <sheetView showGridLines="0" workbookViewId="0" topLeftCell="A1">
      <selection activeCell="A1" sqref="A1:IV1"/>
    </sheetView>
  </sheetViews>
  <sheetFormatPr defaultColWidth="9.00390625" defaultRowHeight="12.75"/>
  <cols>
    <col min="1" max="1" width="43.875" style="0" customWidth="1"/>
    <col min="2" max="10" width="7.625" style="0" customWidth="1"/>
    <col min="11" max="11" width="8.375" style="0" customWidth="1"/>
    <col min="12" max="12" width="4.625" style="0" customWidth="1"/>
    <col min="13" max="16384" width="9.625" style="0" customWidth="1"/>
  </cols>
  <sheetData>
    <row r="1" spans="1:10" ht="78" customHeight="1">
      <c r="A1" s="22" t="s">
        <v>291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0.75" customHeight="1">
      <c r="A2" s="194" t="s">
        <v>210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5" customHeight="1">
      <c r="A3" s="135"/>
      <c r="B3" s="135"/>
      <c r="C3" s="135"/>
      <c r="D3" s="135"/>
      <c r="E3" s="135"/>
      <c r="F3" s="198"/>
      <c r="G3" s="198"/>
      <c r="H3" s="135"/>
      <c r="I3" s="135"/>
      <c r="J3" s="135"/>
      <c r="K3" s="135"/>
    </row>
    <row r="4" spans="1:11" ht="18.75" customHeight="1">
      <c r="A4" s="29"/>
      <c r="B4" s="30"/>
      <c r="C4" s="192" t="s">
        <v>236</v>
      </c>
      <c r="D4" s="193"/>
      <c r="E4" s="192" t="s">
        <v>237</v>
      </c>
      <c r="F4" s="193"/>
      <c r="G4" s="192" t="s">
        <v>238</v>
      </c>
      <c r="H4" s="193"/>
      <c r="I4" s="192" t="s">
        <v>239</v>
      </c>
      <c r="J4" s="193"/>
      <c r="K4" s="53" t="s">
        <v>142</v>
      </c>
    </row>
    <row r="5" spans="1:11" ht="21" customHeight="1">
      <c r="A5" s="11" t="s">
        <v>76</v>
      </c>
      <c r="B5" s="19"/>
      <c r="C5" s="28" t="s">
        <v>39</v>
      </c>
      <c r="D5" s="28" t="s">
        <v>40</v>
      </c>
      <c r="E5" s="28" t="s">
        <v>39</v>
      </c>
      <c r="F5" s="28" t="s">
        <v>40</v>
      </c>
      <c r="G5" s="28" t="s">
        <v>39</v>
      </c>
      <c r="H5" s="28" t="s">
        <v>40</v>
      </c>
      <c r="I5" s="28" t="s">
        <v>39</v>
      </c>
      <c r="J5" s="28" t="s">
        <v>40</v>
      </c>
      <c r="K5" s="54" t="s">
        <v>240</v>
      </c>
    </row>
    <row r="6" spans="1:12" ht="18.75" customHeight="1">
      <c r="A6" s="3" t="s">
        <v>241</v>
      </c>
      <c r="B6" s="2"/>
      <c r="C6" s="62"/>
      <c r="D6" s="62"/>
      <c r="E6" s="82"/>
      <c r="F6" s="82"/>
      <c r="G6" s="82"/>
      <c r="H6" s="82"/>
      <c r="I6" s="82"/>
      <c r="J6" s="82"/>
      <c r="K6" s="55"/>
      <c r="L6" s="97"/>
    </row>
    <row r="7" spans="1:12" ht="18.75" customHeight="1">
      <c r="A7" s="12" t="s">
        <v>179</v>
      </c>
      <c r="B7" s="5" t="s">
        <v>65</v>
      </c>
      <c r="C7" s="136" t="s">
        <v>197</v>
      </c>
      <c r="D7" s="136" t="s">
        <v>197</v>
      </c>
      <c r="E7" s="136" t="s">
        <v>197</v>
      </c>
      <c r="F7" s="136" t="s">
        <v>197</v>
      </c>
      <c r="G7" s="136" t="s">
        <v>197</v>
      </c>
      <c r="H7" s="136" t="s">
        <v>197</v>
      </c>
      <c r="I7" s="136" t="s">
        <v>197</v>
      </c>
      <c r="J7" s="136" t="s">
        <v>197</v>
      </c>
      <c r="K7" s="105" t="str">
        <f>IF(ISERROR(AVERAGE(C7:J7)),"=",AVERAGE(C7:J7))</f>
        <v>=</v>
      </c>
      <c r="L7" s="97"/>
    </row>
    <row r="8" spans="1:12" ht="18.75" customHeight="1">
      <c r="A8" s="12" t="s">
        <v>110</v>
      </c>
      <c r="B8" s="5" t="s">
        <v>0</v>
      </c>
      <c r="C8" s="136">
        <v>119</v>
      </c>
      <c r="D8" s="136">
        <v>120</v>
      </c>
      <c r="E8" s="136">
        <v>119</v>
      </c>
      <c r="F8" s="136">
        <v>120</v>
      </c>
      <c r="G8" s="136">
        <v>118</v>
      </c>
      <c r="H8" s="136">
        <v>119</v>
      </c>
      <c r="I8" s="136">
        <v>118</v>
      </c>
      <c r="J8" s="136">
        <v>119</v>
      </c>
      <c r="K8" s="106">
        <f>IF(ISERROR(AVERAGE(C8:J8)),"=",AVERAGE(C8:J8))</f>
        <v>119</v>
      </c>
      <c r="L8" s="97"/>
    </row>
    <row r="9" spans="1:13" ht="18.75" customHeight="1">
      <c r="A9" s="13" t="s">
        <v>111</v>
      </c>
      <c r="B9" s="6" t="s">
        <v>0</v>
      </c>
      <c r="C9" s="136">
        <v>117</v>
      </c>
      <c r="D9" s="136">
        <v>118</v>
      </c>
      <c r="E9" s="136">
        <v>116</v>
      </c>
      <c r="F9" s="136">
        <v>117</v>
      </c>
      <c r="G9" s="136">
        <v>115</v>
      </c>
      <c r="H9" s="136">
        <v>116</v>
      </c>
      <c r="I9" s="136">
        <v>115</v>
      </c>
      <c r="J9" s="136">
        <v>116</v>
      </c>
      <c r="K9" s="106">
        <f>IF(ISERROR(AVERAGE(C9:J9)),"=",AVERAGE(C9:J9))</f>
        <v>116.25</v>
      </c>
      <c r="L9" s="97"/>
      <c r="M9" s="98"/>
    </row>
    <row r="10" spans="1:12" ht="18.75" customHeight="1">
      <c r="A10" s="13" t="s">
        <v>112</v>
      </c>
      <c r="B10" s="6" t="s">
        <v>0</v>
      </c>
      <c r="C10" s="136" t="s">
        <v>197</v>
      </c>
      <c r="D10" s="136" t="s">
        <v>197</v>
      </c>
      <c r="E10" s="136" t="s">
        <v>197</v>
      </c>
      <c r="F10" s="136" t="s">
        <v>197</v>
      </c>
      <c r="G10" s="136" t="s">
        <v>197</v>
      </c>
      <c r="H10" s="136" t="s">
        <v>197</v>
      </c>
      <c r="I10" s="136" t="s">
        <v>197</v>
      </c>
      <c r="J10" s="136" t="s">
        <v>197</v>
      </c>
      <c r="K10" s="106" t="str">
        <f>IF(ISERROR(AVERAGE(C10:J10)),"=",AVERAGE(C10:J10))</f>
        <v>=</v>
      </c>
      <c r="L10" s="97"/>
    </row>
    <row r="11" spans="1:12" ht="18.75" customHeight="1">
      <c r="A11" s="13" t="s">
        <v>113</v>
      </c>
      <c r="B11" s="6" t="s">
        <v>0</v>
      </c>
      <c r="C11" s="136" t="s">
        <v>197</v>
      </c>
      <c r="D11" s="136" t="s">
        <v>197</v>
      </c>
      <c r="E11" s="136" t="s">
        <v>197</v>
      </c>
      <c r="F11" s="136" t="s">
        <v>197</v>
      </c>
      <c r="G11" s="136" t="s">
        <v>197</v>
      </c>
      <c r="H11" s="136" t="s">
        <v>197</v>
      </c>
      <c r="I11" s="136">
        <v>142</v>
      </c>
      <c r="J11" s="136">
        <v>145</v>
      </c>
      <c r="K11" s="106">
        <f>IF(ISERROR(AVERAGE(C11:J11)),"=",AVERAGE(C11:J11))</f>
        <v>143.5</v>
      </c>
      <c r="L11" s="97"/>
    </row>
    <row r="12" spans="1:12" ht="18.75" customHeight="1">
      <c r="A12" s="3" t="s">
        <v>242</v>
      </c>
      <c r="B12" s="7"/>
      <c r="C12" s="137"/>
      <c r="D12" s="137"/>
      <c r="E12" s="137"/>
      <c r="F12" s="137"/>
      <c r="G12" s="137"/>
      <c r="H12" s="137"/>
      <c r="I12" s="137"/>
      <c r="J12" s="137"/>
      <c r="K12" s="71"/>
      <c r="L12" s="97"/>
    </row>
    <row r="13" spans="1:13" ht="18.75" customHeight="1">
      <c r="A13" s="12" t="s">
        <v>177</v>
      </c>
      <c r="B13" s="5" t="s">
        <v>65</v>
      </c>
      <c r="C13" s="136">
        <v>113</v>
      </c>
      <c r="D13" s="136">
        <v>115</v>
      </c>
      <c r="E13" s="136">
        <v>112</v>
      </c>
      <c r="F13" s="136">
        <v>114</v>
      </c>
      <c r="G13" s="136">
        <v>112</v>
      </c>
      <c r="H13" s="136">
        <v>114</v>
      </c>
      <c r="I13" s="136">
        <v>112</v>
      </c>
      <c r="J13" s="136">
        <v>114</v>
      </c>
      <c r="K13" s="69">
        <f>IF(ISERROR(AVERAGE(C13:J13)),"=",AVERAGE(C13:J13))</f>
        <v>113.25</v>
      </c>
      <c r="L13" s="97"/>
      <c r="M13" s="98"/>
    </row>
    <row r="14" spans="1:12" ht="18.75" customHeight="1">
      <c r="A14" s="12" t="s">
        <v>178</v>
      </c>
      <c r="B14" s="6" t="s">
        <v>0</v>
      </c>
      <c r="C14" s="136" t="s">
        <v>197</v>
      </c>
      <c r="D14" s="136" t="s">
        <v>197</v>
      </c>
      <c r="E14" s="136" t="s">
        <v>197</v>
      </c>
      <c r="F14" s="136" t="s">
        <v>197</v>
      </c>
      <c r="G14" s="136" t="s">
        <v>197</v>
      </c>
      <c r="H14" s="136" t="s">
        <v>197</v>
      </c>
      <c r="I14" s="136" t="s">
        <v>197</v>
      </c>
      <c r="J14" s="136" t="s">
        <v>197</v>
      </c>
      <c r="K14" s="70" t="str">
        <f>IF(ISERROR(AVERAGE(C14:J14)),"=",AVERAGE(C14:J14))</f>
        <v>=</v>
      </c>
      <c r="L14" s="97"/>
    </row>
    <row r="15" spans="1:12" ht="18.75" customHeight="1">
      <c r="A15" s="3" t="s">
        <v>201</v>
      </c>
      <c r="B15" s="2"/>
      <c r="C15" s="137"/>
      <c r="D15" s="137"/>
      <c r="E15" s="137"/>
      <c r="F15" s="137"/>
      <c r="G15" s="137"/>
      <c r="H15" s="137"/>
      <c r="I15" s="137"/>
      <c r="J15" s="137"/>
      <c r="K15" s="71"/>
      <c r="L15" s="97"/>
    </row>
    <row r="16" spans="1:12" ht="18.75" customHeight="1">
      <c r="A16" s="12" t="s">
        <v>41</v>
      </c>
      <c r="B16" s="5" t="s">
        <v>65</v>
      </c>
      <c r="C16" s="136">
        <v>129</v>
      </c>
      <c r="D16" s="136">
        <v>130</v>
      </c>
      <c r="E16" s="136">
        <v>123</v>
      </c>
      <c r="F16" s="136">
        <v>124</v>
      </c>
      <c r="G16" s="136">
        <v>123</v>
      </c>
      <c r="H16" s="136">
        <v>124</v>
      </c>
      <c r="I16" s="136">
        <v>128</v>
      </c>
      <c r="J16" s="136">
        <v>129</v>
      </c>
      <c r="K16" s="69">
        <f>IF(ISERROR(AVERAGE(C16:J16)),"=",AVERAGE(C16:J16))</f>
        <v>126.25</v>
      </c>
      <c r="L16" s="97"/>
    </row>
    <row r="17" spans="1:12" ht="18.75" customHeight="1">
      <c r="A17" s="12" t="s">
        <v>1</v>
      </c>
      <c r="B17" s="5" t="s">
        <v>0</v>
      </c>
      <c r="C17" s="136" t="s">
        <v>197</v>
      </c>
      <c r="D17" s="136" t="s">
        <v>197</v>
      </c>
      <c r="E17" s="136" t="s">
        <v>197</v>
      </c>
      <c r="F17" s="136" t="s">
        <v>197</v>
      </c>
      <c r="G17" s="136" t="s">
        <v>197</v>
      </c>
      <c r="H17" s="136" t="s">
        <v>197</v>
      </c>
      <c r="I17" s="136" t="s">
        <v>197</v>
      </c>
      <c r="J17" s="136" t="s">
        <v>197</v>
      </c>
      <c r="K17" s="70" t="str">
        <f>IF(ISERROR(AVERAGE(C17:J17)),"=",AVERAGE(C17:J17))</f>
        <v>=</v>
      </c>
      <c r="L17" s="97"/>
    </row>
    <row r="18" spans="1:12" ht="18.75" customHeight="1">
      <c r="A18" s="3" t="s">
        <v>137</v>
      </c>
      <c r="B18" s="2"/>
      <c r="C18" s="137"/>
      <c r="D18" s="137"/>
      <c r="E18" s="137"/>
      <c r="F18" s="137"/>
      <c r="G18" s="137"/>
      <c r="H18" s="137"/>
      <c r="I18" s="137"/>
      <c r="J18" s="137"/>
      <c r="K18" s="71"/>
      <c r="L18" s="97"/>
    </row>
    <row r="19" spans="1:12" ht="18.75" customHeight="1">
      <c r="A19" s="12" t="s">
        <v>2</v>
      </c>
      <c r="B19" s="5" t="s">
        <v>65</v>
      </c>
      <c r="C19" s="136">
        <v>425.5</v>
      </c>
      <c r="D19" s="136">
        <v>430.5</v>
      </c>
      <c r="E19" s="136">
        <v>425.5</v>
      </c>
      <c r="F19" s="136">
        <v>430.5</v>
      </c>
      <c r="G19" s="136">
        <v>425.5</v>
      </c>
      <c r="H19" s="136">
        <v>430.5</v>
      </c>
      <c r="I19" s="136">
        <v>425.5</v>
      </c>
      <c r="J19" s="136">
        <v>430.5</v>
      </c>
      <c r="K19" s="69">
        <f>IF(ISERROR(AVERAGE(C19:J19)),"=",AVERAGE(C19:J19))</f>
        <v>428</v>
      </c>
      <c r="L19" s="97"/>
    </row>
    <row r="20" spans="1:12" ht="18.75" customHeight="1">
      <c r="A20" s="12" t="s">
        <v>3</v>
      </c>
      <c r="B20" s="6" t="s">
        <v>0</v>
      </c>
      <c r="C20" s="136">
        <v>345.5</v>
      </c>
      <c r="D20" s="136">
        <v>348</v>
      </c>
      <c r="E20" s="136">
        <v>345.5</v>
      </c>
      <c r="F20" s="136">
        <v>348</v>
      </c>
      <c r="G20" s="136">
        <v>345.5</v>
      </c>
      <c r="H20" s="136">
        <v>348</v>
      </c>
      <c r="I20" s="136">
        <v>345.5</v>
      </c>
      <c r="J20" s="136">
        <v>348</v>
      </c>
      <c r="K20" s="70">
        <f>IF(ISERROR(AVERAGE(C20:J20)),"=",AVERAGE(C20:J20))</f>
        <v>346.75</v>
      </c>
      <c r="L20" s="97"/>
    </row>
    <row r="21" spans="1:12" ht="18.75" customHeight="1">
      <c r="A21" s="12" t="s">
        <v>4</v>
      </c>
      <c r="B21" s="6" t="s">
        <v>0</v>
      </c>
      <c r="C21" s="136">
        <v>327.5</v>
      </c>
      <c r="D21" s="136">
        <v>332.5</v>
      </c>
      <c r="E21" s="136">
        <v>327.5</v>
      </c>
      <c r="F21" s="136">
        <v>332.5</v>
      </c>
      <c r="G21" s="136">
        <v>327.5</v>
      </c>
      <c r="H21" s="136">
        <v>332.5</v>
      </c>
      <c r="I21" s="136">
        <v>327.5</v>
      </c>
      <c r="J21" s="136">
        <v>332.5</v>
      </c>
      <c r="K21" s="70">
        <f>IF(ISERROR(AVERAGE(C21:J21)),"=",AVERAGE(C21:J21))</f>
        <v>330</v>
      </c>
      <c r="L21" s="97"/>
    </row>
    <row r="22" spans="1:12" ht="18.75" customHeight="1">
      <c r="A22" s="3" t="s">
        <v>138</v>
      </c>
      <c r="B22" s="20"/>
      <c r="C22" s="137"/>
      <c r="D22" s="137"/>
      <c r="E22" s="137"/>
      <c r="F22" s="137"/>
      <c r="G22" s="137"/>
      <c r="H22" s="137"/>
      <c r="I22" s="137"/>
      <c r="J22" s="137"/>
      <c r="K22" s="71"/>
      <c r="L22" s="97"/>
    </row>
    <row r="23" spans="1:12" ht="18.75" customHeight="1">
      <c r="A23" s="12" t="s">
        <v>43</v>
      </c>
      <c r="B23" s="5" t="s">
        <v>65</v>
      </c>
      <c r="C23" s="136">
        <v>281</v>
      </c>
      <c r="D23" s="136">
        <v>286</v>
      </c>
      <c r="E23" s="136">
        <v>281</v>
      </c>
      <c r="F23" s="136">
        <v>286</v>
      </c>
      <c r="G23" s="136">
        <v>281</v>
      </c>
      <c r="H23" s="136">
        <v>286</v>
      </c>
      <c r="I23" s="136">
        <v>281</v>
      </c>
      <c r="J23" s="136">
        <v>286</v>
      </c>
      <c r="K23" s="69">
        <f>IF(ISERROR(AVERAGE(C23:J23)),"=",AVERAGE(C23:J23))</f>
        <v>283.5</v>
      </c>
      <c r="L23" s="97"/>
    </row>
    <row r="24" spans="1:12" ht="18.75" customHeight="1">
      <c r="A24" s="12" t="s">
        <v>44</v>
      </c>
      <c r="B24" s="6" t="s">
        <v>0</v>
      </c>
      <c r="C24" s="136">
        <v>270.5</v>
      </c>
      <c r="D24" s="136">
        <v>281</v>
      </c>
      <c r="E24" s="136">
        <v>270.5</v>
      </c>
      <c r="F24" s="136">
        <v>281</v>
      </c>
      <c r="G24" s="136">
        <v>270.5</v>
      </c>
      <c r="H24" s="136">
        <v>281</v>
      </c>
      <c r="I24" s="136">
        <v>270.5</v>
      </c>
      <c r="J24" s="136">
        <v>281</v>
      </c>
      <c r="K24" s="70">
        <f>IF(ISERROR(AVERAGE(C24:J24)),"=",AVERAGE(C24:J24))</f>
        <v>275.75</v>
      </c>
      <c r="L24" s="97"/>
    </row>
    <row r="25" spans="1:12" ht="18.75" customHeight="1">
      <c r="A25" s="3" t="s">
        <v>139</v>
      </c>
      <c r="B25" s="8"/>
      <c r="C25" s="137"/>
      <c r="D25" s="137"/>
      <c r="E25" s="137"/>
      <c r="F25" s="137"/>
      <c r="G25" s="137"/>
      <c r="H25" s="137"/>
      <c r="I25" s="137"/>
      <c r="J25" s="137"/>
      <c r="K25" s="71"/>
      <c r="L25" s="97"/>
    </row>
    <row r="26" spans="1:12" ht="18.75" customHeight="1">
      <c r="A26" s="12" t="s">
        <v>6</v>
      </c>
      <c r="B26" s="5" t="s">
        <v>65</v>
      </c>
      <c r="C26" s="136">
        <v>135</v>
      </c>
      <c r="D26" s="136">
        <v>139</v>
      </c>
      <c r="E26" s="136">
        <v>129</v>
      </c>
      <c r="F26" s="136">
        <v>133</v>
      </c>
      <c r="G26" s="136">
        <v>129</v>
      </c>
      <c r="H26" s="136">
        <v>133</v>
      </c>
      <c r="I26" s="136">
        <v>134</v>
      </c>
      <c r="J26" s="136">
        <v>138</v>
      </c>
      <c r="K26" s="69">
        <f>IF(ISERROR(AVERAGE(C26:J26)),"=",AVERAGE(C26:J26))</f>
        <v>133.75</v>
      </c>
      <c r="L26" s="97"/>
    </row>
    <row r="27" spans="1:12" ht="18.75" customHeight="1">
      <c r="A27" s="12" t="s">
        <v>7</v>
      </c>
      <c r="B27" s="6" t="s">
        <v>0</v>
      </c>
      <c r="C27" s="136" t="s">
        <v>197</v>
      </c>
      <c r="D27" s="136" t="s">
        <v>197</v>
      </c>
      <c r="E27" s="136" t="s">
        <v>197</v>
      </c>
      <c r="F27" s="136" t="s">
        <v>197</v>
      </c>
      <c r="G27" s="136" t="s">
        <v>197</v>
      </c>
      <c r="H27" s="136" t="s">
        <v>197</v>
      </c>
      <c r="I27" s="136" t="s">
        <v>197</v>
      </c>
      <c r="J27" s="136" t="s">
        <v>197</v>
      </c>
      <c r="K27" s="70" t="str">
        <f>IF(ISERROR(AVERAGE(C27:J27)),"=",AVERAGE(C27:J27))</f>
        <v>=</v>
      </c>
      <c r="L27" s="97"/>
    </row>
    <row r="28" spans="1:12" ht="18.75" customHeight="1">
      <c r="A28" s="3" t="s">
        <v>61</v>
      </c>
      <c r="B28" s="8"/>
      <c r="C28" s="137"/>
      <c r="D28" s="137"/>
      <c r="E28" s="137"/>
      <c r="F28" s="137"/>
      <c r="G28" s="137"/>
      <c r="H28" s="137"/>
      <c r="I28" s="137"/>
      <c r="J28" s="137"/>
      <c r="K28" s="71"/>
      <c r="L28" s="97"/>
    </row>
    <row r="29" spans="1:12" ht="18.75" customHeight="1">
      <c r="A29" s="12" t="s">
        <v>8</v>
      </c>
      <c r="B29" s="5" t="s">
        <v>65</v>
      </c>
      <c r="C29" s="136">
        <v>104</v>
      </c>
      <c r="D29" s="136">
        <v>107</v>
      </c>
      <c r="E29" s="136">
        <v>99</v>
      </c>
      <c r="F29" s="136">
        <v>12</v>
      </c>
      <c r="G29" s="136">
        <v>99</v>
      </c>
      <c r="H29" s="136">
        <v>12</v>
      </c>
      <c r="I29" s="136">
        <v>105</v>
      </c>
      <c r="J29" s="136">
        <v>108</v>
      </c>
      <c r="K29" s="69">
        <f>IF(ISERROR(AVERAGE(C29:J29)),"=",AVERAGE(C29:J29))</f>
        <v>80.75</v>
      </c>
      <c r="L29" s="97"/>
    </row>
    <row r="30" spans="1:12" ht="18.75" customHeight="1">
      <c r="A30" s="12" t="s">
        <v>9</v>
      </c>
      <c r="B30" s="6" t="s">
        <v>0</v>
      </c>
      <c r="C30" s="136">
        <v>104</v>
      </c>
      <c r="D30" s="136">
        <v>107</v>
      </c>
      <c r="E30" s="136">
        <v>99</v>
      </c>
      <c r="F30" s="136">
        <v>102</v>
      </c>
      <c r="G30" s="136">
        <v>99</v>
      </c>
      <c r="H30" s="136">
        <v>102</v>
      </c>
      <c r="I30" s="136">
        <v>105</v>
      </c>
      <c r="J30" s="136">
        <v>108</v>
      </c>
      <c r="K30" s="70">
        <f>IF(ISERROR(AVERAGE(C30:J30)),"=",AVERAGE(C30:J30))</f>
        <v>103.25</v>
      </c>
      <c r="L30" s="97"/>
    </row>
    <row r="31" spans="1:12" ht="18.75" customHeight="1">
      <c r="A31" s="12" t="s">
        <v>10</v>
      </c>
      <c r="B31" s="6" t="s">
        <v>0</v>
      </c>
      <c r="C31" s="136">
        <v>107</v>
      </c>
      <c r="D31" s="136">
        <v>110</v>
      </c>
      <c r="E31" s="136">
        <v>102</v>
      </c>
      <c r="F31" s="136">
        <v>105</v>
      </c>
      <c r="G31" s="136">
        <v>102</v>
      </c>
      <c r="H31" s="136">
        <v>105</v>
      </c>
      <c r="I31" s="136">
        <v>108</v>
      </c>
      <c r="J31" s="136">
        <v>111</v>
      </c>
      <c r="K31" s="70">
        <f>IF(ISERROR(AVERAGE(C31:J31)),"=",AVERAGE(C31:J31))</f>
        <v>106.25</v>
      </c>
      <c r="L31" s="97"/>
    </row>
    <row r="32" spans="1:11" ht="18.75" customHeight="1">
      <c r="A32" s="12" t="s">
        <v>11</v>
      </c>
      <c r="B32" s="6" t="s">
        <v>0</v>
      </c>
      <c r="C32" s="136">
        <v>133</v>
      </c>
      <c r="D32" s="136">
        <v>135</v>
      </c>
      <c r="E32" s="136">
        <v>133</v>
      </c>
      <c r="F32" s="136">
        <v>135</v>
      </c>
      <c r="G32" s="136">
        <v>133</v>
      </c>
      <c r="H32" s="136">
        <v>135</v>
      </c>
      <c r="I32" s="136">
        <v>139</v>
      </c>
      <c r="J32" s="136">
        <v>141</v>
      </c>
      <c r="K32" s="70">
        <f>IF(ISERROR(AVERAGE(C32:J32)),"=",AVERAGE(C32:J32))</f>
        <v>135.5</v>
      </c>
    </row>
    <row r="33" spans="1:11" ht="18.75" customHeight="1">
      <c r="A33" s="3" t="s">
        <v>62</v>
      </c>
      <c r="B33" s="2"/>
      <c r="C33" s="137"/>
      <c r="D33" s="137"/>
      <c r="E33" s="137"/>
      <c r="F33" s="137"/>
      <c r="G33" s="137"/>
      <c r="H33" s="137"/>
      <c r="I33" s="137"/>
      <c r="J33" s="137"/>
      <c r="K33" s="71"/>
    </row>
    <row r="34" spans="1:11" ht="18.75" customHeight="1">
      <c r="A34" s="12" t="s">
        <v>45</v>
      </c>
      <c r="B34" s="5" t="s">
        <v>65</v>
      </c>
      <c r="C34" s="136" t="s">
        <v>197</v>
      </c>
      <c r="D34" s="136" t="s">
        <v>197</v>
      </c>
      <c r="E34" s="136" t="s">
        <v>197</v>
      </c>
      <c r="F34" s="136" t="s">
        <v>197</v>
      </c>
      <c r="G34" s="136" t="s">
        <v>197</v>
      </c>
      <c r="H34" s="136" t="s">
        <v>197</v>
      </c>
      <c r="I34" s="136" t="s">
        <v>197</v>
      </c>
      <c r="J34" s="136" t="s">
        <v>197</v>
      </c>
      <c r="K34" s="69" t="str">
        <f>IF(ISERROR(AVERAGE(C34:J34)),"=",AVERAGE(C34:J34))</f>
        <v>=</v>
      </c>
    </row>
    <row r="35" spans="1:11" ht="18.75" customHeight="1">
      <c r="A35" s="12" t="s">
        <v>46</v>
      </c>
      <c r="B35" s="6" t="s">
        <v>0</v>
      </c>
      <c r="C35" s="136" t="s">
        <v>197</v>
      </c>
      <c r="D35" s="136" t="s">
        <v>197</v>
      </c>
      <c r="E35" s="136" t="s">
        <v>197</v>
      </c>
      <c r="F35" s="136" t="s">
        <v>197</v>
      </c>
      <c r="G35" s="136" t="s">
        <v>197</v>
      </c>
      <c r="H35" s="136" t="s">
        <v>197</v>
      </c>
      <c r="I35" s="136" t="s">
        <v>197</v>
      </c>
      <c r="J35" s="136" t="s">
        <v>197</v>
      </c>
      <c r="K35" s="70" t="str">
        <f>IF(ISERROR(AVERAGE(C35:J35)),"=",AVERAGE(C35:J35))</f>
        <v>=</v>
      </c>
    </row>
    <row r="36" spans="1:11" ht="18.75" customHeight="1">
      <c r="A36" s="12" t="s">
        <v>47</v>
      </c>
      <c r="B36" s="6" t="s">
        <v>0</v>
      </c>
      <c r="C36" s="136" t="s">
        <v>197</v>
      </c>
      <c r="D36" s="136" t="s">
        <v>197</v>
      </c>
      <c r="E36" s="136" t="s">
        <v>197</v>
      </c>
      <c r="F36" s="136" t="s">
        <v>197</v>
      </c>
      <c r="G36" s="136" t="s">
        <v>197</v>
      </c>
      <c r="H36" s="136" t="s">
        <v>197</v>
      </c>
      <c r="I36" s="136" t="s">
        <v>197</v>
      </c>
      <c r="J36" s="136" t="s">
        <v>197</v>
      </c>
      <c r="K36" s="70" t="str">
        <f>IF(ISERROR(AVERAGE(C36:J36)),"=",AVERAGE(C36:J36))</f>
        <v>=</v>
      </c>
    </row>
    <row r="37" spans="1:11" ht="18.75" customHeight="1">
      <c r="A37" s="3" t="s">
        <v>202</v>
      </c>
      <c r="B37" s="2"/>
      <c r="C37" s="137"/>
      <c r="D37" s="137"/>
      <c r="E37" s="137"/>
      <c r="F37" s="137"/>
      <c r="G37" s="137"/>
      <c r="H37" s="137"/>
      <c r="I37" s="137"/>
      <c r="J37" s="137"/>
      <c r="K37" s="71"/>
    </row>
    <row r="38" spans="1:11" ht="18.75" customHeight="1">
      <c r="A38" s="12" t="s">
        <v>12</v>
      </c>
      <c r="B38" s="5" t="s">
        <v>65</v>
      </c>
      <c r="C38" s="136" t="s">
        <v>197</v>
      </c>
      <c r="D38" s="136" t="s">
        <v>197</v>
      </c>
      <c r="E38" s="136" t="s">
        <v>197</v>
      </c>
      <c r="F38" s="136" t="s">
        <v>197</v>
      </c>
      <c r="G38" s="136" t="s">
        <v>197</v>
      </c>
      <c r="H38" s="136" t="s">
        <v>197</v>
      </c>
      <c r="I38" s="136" t="s">
        <v>197</v>
      </c>
      <c r="J38" s="136" t="s">
        <v>197</v>
      </c>
      <c r="K38" s="69" t="str">
        <f>IF(ISERROR(AVERAGE(C38:J38)),"=",AVERAGE(C38:J38))</f>
        <v>=</v>
      </c>
    </row>
    <row r="39" spans="1:10" ht="18.75" customHeight="1">
      <c r="A39" s="31"/>
      <c r="B39" s="33"/>
      <c r="C39" s="33"/>
      <c r="D39" s="33"/>
      <c r="E39" s="32"/>
      <c r="F39" s="32"/>
      <c r="G39" s="32"/>
      <c r="H39" s="32"/>
      <c r="I39" s="32"/>
      <c r="J39" s="32"/>
    </row>
    <row r="40" spans="1:11" ht="18.75" customHeight="1">
      <c r="A40" s="29"/>
      <c r="B40" s="30"/>
      <c r="C40" s="192" t="s">
        <v>236</v>
      </c>
      <c r="D40" s="193"/>
      <c r="E40" s="192" t="s">
        <v>237</v>
      </c>
      <c r="F40" s="193"/>
      <c r="G40" s="192" t="s">
        <v>238</v>
      </c>
      <c r="H40" s="193"/>
      <c r="I40" s="192" t="s">
        <v>239</v>
      </c>
      <c r="J40" s="193"/>
      <c r="K40" s="53" t="s">
        <v>142</v>
      </c>
    </row>
    <row r="41" spans="1:11" ht="20.25" customHeight="1">
      <c r="A41" s="11" t="s">
        <v>87</v>
      </c>
      <c r="B41" s="1"/>
      <c r="C41" s="28" t="s">
        <v>39</v>
      </c>
      <c r="D41" s="28" t="s">
        <v>40</v>
      </c>
      <c r="E41" s="28" t="s">
        <v>39</v>
      </c>
      <c r="F41" s="28" t="s">
        <v>40</v>
      </c>
      <c r="G41" s="28" t="s">
        <v>39</v>
      </c>
      <c r="H41" s="28" t="s">
        <v>40</v>
      </c>
      <c r="I41" s="28" t="s">
        <v>39</v>
      </c>
      <c r="J41" s="28" t="s">
        <v>40</v>
      </c>
      <c r="K41" s="54" t="s">
        <v>240</v>
      </c>
    </row>
    <row r="42" spans="1:10" ht="18.75" customHeight="1">
      <c r="A42" s="3" t="s">
        <v>64</v>
      </c>
      <c r="B42" s="9" t="s">
        <v>5</v>
      </c>
      <c r="C42" s="9"/>
      <c r="D42" s="9"/>
      <c r="E42" s="16"/>
      <c r="F42" s="16"/>
      <c r="G42" s="16"/>
      <c r="H42" s="16"/>
      <c r="I42" s="16"/>
      <c r="J42" s="16"/>
    </row>
    <row r="43" spans="1:11" ht="18.75" customHeight="1">
      <c r="A43" s="12" t="s">
        <v>29</v>
      </c>
      <c r="B43" s="5" t="s">
        <v>66</v>
      </c>
      <c r="C43" s="58" t="s">
        <v>197</v>
      </c>
      <c r="D43" s="58" t="s">
        <v>197</v>
      </c>
      <c r="E43" s="58" t="s">
        <v>197</v>
      </c>
      <c r="F43" s="58" t="s">
        <v>197</v>
      </c>
      <c r="G43" s="58" t="s">
        <v>197</v>
      </c>
      <c r="H43" s="58" t="s">
        <v>197</v>
      </c>
      <c r="I43" s="58" t="s">
        <v>197</v>
      </c>
      <c r="J43" s="58" t="s">
        <v>197</v>
      </c>
      <c r="K43" s="34" t="str">
        <f>IF(ISERROR(AVERAGE(C43:J43)),"=",AVERAGE(C43:J43))</f>
        <v>=</v>
      </c>
    </row>
    <row r="44" spans="1:11" ht="18.75" customHeight="1">
      <c r="A44" s="12" t="s">
        <v>70</v>
      </c>
      <c r="B44" s="6" t="s">
        <v>0</v>
      </c>
      <c r="C44" s="61" t="s">
        <v>197</v>
      </c>
      <c r="D44" s="61" t="s">
        <v>197</v>
      </c>
      <c r="E44" s="61" t="s">
        <v>197</v>
      </c>
      <c r="F44" s="61" t="s">
        <v>197</v>
      </c>
      <c r="G44" s="61" t="s">
        <v>197</v>
      </c>
      <c r="H44" s="61" t="s">
        <v>197</v>
      </c>
      <c r="I44" s="61" t="s">
        <v>197</v>
      </c>
      <c r="J44" s="61" t="s">
        <v>197</v>
      </c>
      <c r="K44" s="46" t="str">
        <f>IF(ISERROR(AVERAGE(C44:J44)),"=",AVERAGE(C44:J44))</f>
        <v>=</v>
      </c>
    </row>
    <row r="45" spans="1:11" ht="18.75" customHeight="1">
      <c r="A45" s="12" t="s">
        <v>30</v>
      </c>
      <c r="B45" s="6" t="s">
        <v>0</v>
      </c>
      <c r="C45" s="61" t="s">
        <v>197</v>
      </c>
      <c r="D45" s="61" t="s">
        <v>197</v>
      </c>
      <c r="E45" s="61" t="s">
        <v>197</v>
      </c>
      <c r="F45" s="61" t="s">
        <v>197</v>
      </c>
      <c r="G45" s="61" t="s">
        <v>197</v>
      </c>
      <c r="H45" s="61" t="s">
        <v>197</v>
      </c>
      <c r="I45" s="61" t="s">
        <v>197</v>
      </c>
      <c r="J45" s="61" t="s">
        <v>197</v>
      </c>
      <c r="K45" s="46" t="str">
        <f>IF(ISERROR(AVERAGE(C45:J45)),"=",AVERAGE(C45:J45))</f>
        <v>=</v>
      </c>
    </row>
    <row r="46" spans="1:11" ht="18.75" customHeight="1">
      <c r="A46" s="12" t="s">
        <v>31</v>
      </c>
      <c r="B46" s="6" t="s">
        <v>0</v>
      </c>
      <c r="C46" s="61" t="s">
        <v>197</v>
      </c>
      <c r="D46" s="61" t="s">
        <v>197</v>
      </c>
      <c r="E46" s="61" t="s">
        <v>197</v>
      </c>
      <c r="F46" s="61" t="s">
        <v>197</v>
      </c>
      <c r="G46" s="61" t="s">
        <v>197</v>
      </c>
      <c r="H46" s="61" t="s">
        <v>197</v>
      </c>
      <c r="I46" s="61" t="s">
        <v>197</v>
      </c>
      <c r="J46" s="61" t="s">
        <v>197</v>
      </c>
      <c r="K46" s="46" t="str">
        <f>IF(ISERROR(AVERAGE(C46:J46)),"=",AVERAGE(C46:J46))</f>
        <v>=</v>
      </c>
    </row>
    <row r="47" spans="1:11" ht="18.75" customHeight="1">
      <c r="A47" s="3" t="s">
        <v>254</v>
      </c>
      <c r="B47" s="8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1:11" ht="18.75" customHeight="1">
      <c r="A48" s="12" t="s">
        <v>119</v>
      </c>
      <c r="B48" s="5" t="s">
        <v>66</v>
      </c>
      <c r="C48" s="103" t="s">
        <v>197</v>
      </c>
      <c r="D48" s="103" t="s">
        <v>197</v>
      </c>
      <c r="E48" s="103" t="s">
        <v>197</v>
      </c>
      <c r="F48" s="103" t="s">
        <v>197</v>
      </c>
      <c r="G48" s="103" t="s">
        <v>197</v>
      </c>
      <c r="H48" s="103" t="s">
        <v>197</v>
      </c>
      <c r="I48" s="103" t="s">
        <v>197</v>
      </c>
      <c r="J48" s="103" t="s">
        <v>197</v>
      </c>
      <c r="K48" s="103" t="str">
        <f aca="true" t="shared" si="0" ref="K48:K55">IF(ISERROR(AVERAGE(C48:J48)),"=",AVERAGE(C48:J48))</f>
        <v>=</v>
      </c>
    </row>
    <row r="49" spans="1:11" ht="18.75" customHeight="1">
      <c r="A49" s="12" t="s">
        <v>121</v>
      </c>
      <c r="B49" s="6" t="s">
        <v>0</v>
      </c>
      <c r="C49" s="104" t="s">
        <v>197</v>
      </c>
      <c r="D49" s="104" t="s">
        <v>197</v>
      </c>
      <c r="E49" s="104" t="s">
        <v>197</v>
      </c>
      <c r="F49" s="104" t="s">
        <v>197</v>
      </c>
      <c r="G49" s="104" t="s">
        <v>197</v>
      </c>
      <c r="H49" s="104" t="s">
        <v>197</v>
      </c>
      <c r="I49" s="104" t="s">
        <v>197</v>
      </c>
      <c r="J49" s="104" t="s">
        <v>197</v>
      </c>
      <c r="K49" s="104" t="str">
        <f t="shared" si="0"/>
        <v>=</v>
      </c>
    </row>
    <row r="50" spans="1:11" ht="18.75" customHeight="1">
      <c r="A50" s="12" t="s">
        <v>122</v>
      </c>
      <c r="B50" s="6" t="s">
        <v>0</v>
      </c>
      <c r="C50" s="104" t="s">
        <v>197</v>
      </c>
      <c r="D50" s="104" t="s">
        <v>197</v>
      </c>
      <c r="E50" s="104" t="s">
        <v>197</v>
      </c>
      <c r="F50" s="104" t="s">
        <v>197</v>
      </c>
      <c r="G50" s="104" t="s">
        <v>197</v>
      </c>
      <c r="H50" s="104" t="s">
        <v>197</v>
      </c>
      <c r="I50" s="104" t="s">
        <v>197</v>
      </c>
      <c r="J50" s="104" t="s">
        <v>197</v>
      </c>
      <c r="K50" s="104" t="str">
        <f t="shared" si="0"/>
        <v>=</v>
      </c>
    </row>
    <row r="51" spans="1:13" ht="18.75" customHeight="1">
      <c r="A51" s="12" t="s">
        <v>32</v>
      </c>
      <c r="B51" s="6" t="s">
        <v>0</v>
      </c>
      <c r="C51" s="104" t="s">
        <v>197</v>
      </c>
      <c r="D51" s="104" t="s">
        <v>197</v>
      </c>
      <c r="E51" s="104" t="s">
        <v>197</v>
      </c>
      <c r="F51" s="104" t="s">
        <v>197</v>
      </c>
      <c r="G51" s="104" t="s">
        <v>197</v>
      </c>
      <c r="H51" s="104" t="s">
        <v>197</v>
      </c>
      <c r="I51" s="104" t="s">
        <v>197</v>
      </c>
      <c r="J51" s="104" t="s">
        <v>197</v>
      </c>
      <c r="K51" s="104" t="str">
        <f t="shared" si="0"/>
        <v>=</v>
      </c>
      <c r="M51" s="98"/>
    </row>
    <row r="52" spans="1:11" ht="18.75" customHeight="1">
      <c r="A52" s="12" t="s">
        <v>48</v>
      </c>
      <c r="B52" s="6" t="s">
        <v>0</v>
      </c>
      <c r="C52" s="104" t="s">
        <v>197</v>
      </c>
      <c r="D52" s="104" t="s">
        <v>197</v>
      </c>
      <c r="E52" s="104" t="s">
        <v>197</v>
      </c>
      <c r="F52" s="104" t="s">
        <v>197</v>
      </c>
      <c r="G52" s="104" t="s">
        <v>197</v>
      </c>
      <c r="H52" s="104" t="s">
        <v>197</v>
      </c>
      <c r="I52" s="104" t="s">
        <v>197</v>
      </c>
      <c r="J52" s="104" t="s">
        <v>197</v>
      </c>
      <c r="K52" s="104" t="str">
        <f t="shared" si="0"/>
        <v>=</v>
      </c>
    </row>
    <row r="53" spans="1:11" ht="18.75" customHeight="1">
      <c r="A53" s="12" t="s">
        <v>120</v>
      </c>
      <c r="B53" s="6" t="s">
        <v>0</v>
      </c>
      <c r="C53" s="104" t="s">
        <v>197</v>
      </c>
      <c r="D53" s="104" t="s">
        <v>197</v>
      </c>
      <c r="E53" s="104" t="s">
        <v>197</v>
      </c>
      <c r="F53" s="104" t="s">
        <v>197</v>
      </c>
      <c r="G53" s="104" t="s">
        <v>197</v>
      </c>
      <c r="H53" s="104" t="s">
        <v>197</v>
      </c>
      <c r="I53" s="104" t="s">
        <v>197</v>
      </c>
      <c r="J53" s="104" t="s">
        <v>197</v>
      </c>
      <c r="K53" s="104" t="str">
        <f t="shared" si="0"/>
        <v>=</v>
      </c>
    </row>
    <row r="54" spans="1:11" ht="18.75" customHeight="1">
      <c r="A54" s="12" t="s">
        <v>33</v>
      </c>
      <c r="B54" s="6" t="s">
        <v>0</v>
      </c>
      <c r="C54" s="104" t="s">
        <v>197</v>
      </c>
      <c r="D54" s="104" t="s">
        <v>197</v>
      </c>
      <c r="E54" s="104" t="s">
        <v>197</v>
      </c>
      <c r="F54" s="104" t="s">
        <v>197</v>
      </c>
      <c r="G54" s="104" t="s">
        <v>197</v>
      </c>
      <c r="H54" s="104" t="s">
        <v>197</v>
      </c>
      <c r="I54" s="104" t="s">
        <v>197</v>
      </c>
      <c r="J54" s="104" t="s">
        <v>197</v>
      </c>
      <c r="K54" s="104" t="str">
        <f t="shared" si="0"/>
        <v>=</v>
      </c>
    </row>
    <row r="55" spans="1:11" ht="18.75" customHeight="1">
      <c r="A55" s="12" t="s">
        <v>49</v>
      </c>
      <c r="B55" s="6" t="s">
        <v>0</v>
      </c>
      <c r="C55" s="104" t="s">
        <v>197</v>
      </c>
      <c r="D55" s="104" t="s">
        <v>197</v>
      </c>
      <c r="E55" s="104" t="s">
        <v>197</v>
      </c>
      <c r="F55" s="104" t="s">
        <v>197</v>
      </c>
      <c r="G55" s="104" t="s">
        <v>197</v>
      </c>
      <c r="H55" s="104" t="s">
        <v>197</v>
      </c>
      <c r="I55" s="104" t="s">
        <v>197</v>
      </c>
      <c r="J55" s="104" t="s">
        <v>197</v>
      </c>
      <c r="K55" s="104" t="str">
        <f t="shared" si="0"/>
        <v>=</v>
      </c>
    </row>
    <row r="56" spans="1:11" ht="18.75" customHeight="1">
      <c r="A56" s="3" t="s">
        <v>255</v>
      </c>
      <c r="B56" s="8"/>
      <c r="C56" s="63"/>
      <c r="D56" s="63"/>
      <c r="E56" s="63"/>
      <c r="F56" s="63"/>
      <c r="G56" s="63"/>
      <c r="H56" s="63"/>
      <c r="I56" s="63"/>
      <c r="J56" s="63"/>
      <c r="K56" s="72"/>
    </row>
    <row r="57" spans="1:11" ht="18.75" customHeight="1">
      <c r="A57" s="12" t="s">
        <v>50</v>
      </c>
      <c r="B57" s="5" t="s">
        <v>66</v>
      </c>
      <c r="C57" s="58" t="s">
        <v>197</v>
      </c>
      <c r="D57" s="58" t="s">
        <v>197</v>
      </c>
      <c r="E57" s="58" t="s">
        <v>197</v>
      </c>
      <c r="F57" s="58" t="s">
        <v>197</v>
      </c>
      <c r="G57" s="58" t="s">
        <v>197</v>
      </c>
      <c r="H57" s="58" t="s">
        <v>197</v>
      </c>
      <c r="I57" s="58" t="s">
        <v>197</v>
      </c>
      <c r="J57" s="58" t="s">
        <v>197</v>
      </c>
      <c r="K57" s="69" t="str">
        <f aca="true" t="shared" si="1" ref="K57:K64">IF(ISERROR(AVERAGE(C57:J57)),"=",AVERAGE(C57:J57))</f>
        <v>=</v>
      </c>
    </row>
    <row r="58" spans="1:11" ht="18.75" customHeight="1">
      <c r="A58" s="12" t="s">
        <v>114</v>
      </c>
      <c r="B58" s="6" t="s">
        <v>0</v>
      </c>
      <c r="C58" s="58" t="s">
        <v>197</v>
      </c>
      <c r="D58" s="58" t="s">
        <v>197</v>
      </c>
      <c r="E58" s="58" t="s">
        <v>197</v>
      </c>
      <c r="F58" s="58" t="s">
        <v>197</v>
      </c>
      <c r="G58" s="58" t="s">
        <v>197</v>
      </c>
      <c r="H58" s="58" t="s">
        <v>197</v>
      </c>
      <c r="I58" s="58" t="s">
        <v>197</v>
      </c>
      <c r="J58" s="58" t="s">
        <v>197</v>
      </c>
      <c r="K58" s="34" t="str">
        <f t="shared" si="1"/>
        <v>=</v>
      </c>
    </row>
    <row r="59" spans="1:11" ht="18.75" customHeight="1">
      <c r="A59" s="12" t="s">
        <v>34</v>
      </c>
      <c r="B59" s="6" t="s">
        <v>0</v>
      </c>
      <c r="C59" s="58" t="s">
        <v>197</v>
      </c>
      <c r="D59" s="58" t="s">
        <v>197</v>
      </c>
      <c r="E59" s="58" t="s">
        <v>197</v>
      </c>
      <c r="F59" s="58" t="s">
        <v>197</v>
      </c>
      <c r="G59" s="58" t="s">
        <v>197</v>
      </c>
      <c r="H59" s="58" t="s">
        <v>197</v>
      </c>
      <c r="I59" s="58" t="s">
        <v>197</v>
      </c>
      <c r="J59" s="58" t="s">
        <v>197</v>
      </c>
      <c r="K59" s="34" t="str">
        <f t="shared" si="1"/>
        <v>=</v>
      </c>
    </row>
    <row r="60" spans="1:11" ht="18.75" customHeight="1">
      <c r="A60" s="12" t="s">
        <v>37</v>
      </c>
      <c r="B60" s="6" t="s">
        <v>0</v>
      </c>
      <c r="C60" s="61" t="s">
        <v>197</v>
      </c>
      <c r="D60" s="61" t="s">
        <v>197</v>
      </c>
      <c r="E60" s="61" t="s">
        <v>197</v>
      </c>
      <c r="F60" s="61" t="s">
        <v>197</v>
      </c>
      <c r="G60" s="61" t="s">
        <v>197</v>
      </c>
      <c r="H60" s="61" t="s">
        <v>197</v>
      </c>
      <c r="I60" s="61" t="s">
        <v>197</v>
      </c>
      <c r="J60" s="61" t="s">
        <v>197</v>
      </c>
      <c r="K60" s="46" t="str">
        <f t="shared" si="1"/>
        <v>=</v>
      </c>
    </row>
    <row r="61" spans="1:11" ht="18.75" customHeight="1">
      <c r="A61" s="12" t="s">
        <v>36</v>
      </c>
      <c r="B61" s="6" t="s">
        <v>0</v>
      </c>
      <c r="C61" s="61" t="s">
        <v>197</v>
      </c>
      <c r="D61" s="61" t="s">
        <v>197</v>
      </c>
      <c r="E61" s="61" t="s">
        <v>197</v>
      </c>
      <c r="F61" s="61" t="s">
        <v>197</v>
      </c>
      <c r="G61" s="61" t="s">
        <v>197</v>
      </c>
      <c r="H61" s="61" t="s">
        <v>197</v>
      </c>
      <c r="I61" s="61" t="s">
        <v>197</v>
      </c>
      <c r="J61" s="61" t="s">
        <v>197</v>
      </c>
      <c r="K61" s="46" t="str">
        <f t="shared" si="1"/>
        <v>=</v>
      </c>
    </row>
    <row r="62" spans="1:11" ht="18.75" customHeight="1">
      <c r="A62" s="12" t="s">
        <v>35</v>
      </c>
      <c r="B62" s="6" t="s">
        <v>0</v>
      </c>
      <c r="C62" s="58" t="s">
        <v>197</v>
      </c>
      <c r="D62" s="58" t="s">
        <v>197</v>
      </c>
      <c r="E62" s="58" t="s">
        <v>197</v>
      </c>
      <c r="F62" s="58" t="s">
        <v>197</v>
      </c>
      <c r="G62" s="58" t="s">
        <v>197</v>
      </c>
      <c r="H62" s="58" t="s">
        <v>197</v>
      </c>
      <c r="I62" s="58" t="s">
        <v>197</v>
      </c>
      <c r="J62" s="58" t="s">
        <v>197</v>
      </c>
      <c r="K62" s="34" t="str">
        <f t="shared" si="1"/>
        <v>=</v>
      </c>
    </row>
    <row r="63" spans="1:11" ht="18.75" customHeight="1">
      <c r="A63" s="12" t="s">
        <v>38</v>
      </c>
      <c r="B63" s="6" t="s">
        <v>0</v>
      </c>
      <c r="C63" s="61" t="s">
        <v>197</v>
      </c>
      <c r="D63" s="61" t="s">
        <v>197</v>
      </c>
      <c r="E63" s="61" t="s">
        <v>197</v>
      </c>
      <c r="F63" s="61" t="s">
        <v>197</v>
      </c>
      <c r="G63" s="61" t="s">
        <v>197</v>
      </c>
      <c r="H63" s="61" t="s">
        <v>197</v>
      </c>
      <c r="I63" s="61" t="s">
        <v>197</v>
      </c>
      <c r="J63" s="61" t="s">
        <v>197</v>
      </c>
      <c r="K63" s="46" t="str">
        <f t="shared" si="1"/>
        <v>=</v>
      </c>
    </row>
    <row r="64" spans="1:11" ht="18.75" customHeight="1">
      <c r="A64" s="12" t="s">
        <v>123</v>
      </c>
      <c r="B64" s="6" t="s">
        <v>0</v>
      </c>
      <c r="C64" s="61" t="s">
        <v>197</v>
      </c>
      <c r="D64" s="61" t="s">
        <v>197</v>
      </c>
      <c r="E64" s="61" t="s">
        <v>197</v>
      </c>
      <c r="F64" s="61" t="s">
        <v>197</v>
      </c>
      <c r="G64" s="61" t="s">
        <v>197</v>
      </c>
      <c r="H64" s="61" t="s">
        <v>197</v>
      </c>
      <c r="I64" s="61" t="s">
        <v>197</v>
      </c>
      <c r="J64" s="61" t="s">
        <v>197</v>
      </c>
      <c r="K64" s="46" t="str">
        <f t="shared" si="1"/>
        <v>=</v>
      </c>
    </row>
    <row r="65" spans="1:11" ht="18.75" customHeight="1">
      <c r="A65" s="3" t="s">
        <v>63</v>
      </c>
      <c r="B65" s="9" t="s">
        <v>5</v>
      </c>
      <c r="C65" s="64"/>
      <c r="D65" s="64"/>
      <c r="E65" s="64"/>
      <c r="F65" s="64"/>
      <c r="G65" s="64"/>
      <c r="H65" s="64"/>
      <c r="I65" s="64"/>
      <c r="J65" s="64"/>
      <c r="K65" s="47"/>
    </row>
    <row r="66" spans="1:11" ht="18.75" customHeight="1">
      <c r="A66" s="12" t="s">
        <v>51</v>
      </c>
      <c r="B66" s="5" t="s">
        <v>66</v>
      </c>
      <c r="C66" s="58" t="s">
        <v>197</v>
      </c>
      <c r="D66" s="58" t="s">
        <v>197</v>
      </c>
      <c r="E66" s="58" t="s">
        <v>197</v>
      </c>
      <c r="F66" s="58" t="s">
        <v>197</v>
      </c>
      <c r="G66" s="58" t="s">
        <v>197</v>
      </c>
      <c r="H66" s="58" t="s">
        <v>197</v>
      </c>
      <c r="I66" s="58" t="s">
        <v>197</v>
      </c>
      <c r="J66" s="58" t="s">
        <v>197</v>
      </c>
      <c r="K66" s="44" t="str">
        <f>IF(ISERROR(AVERAGE(C66:J66)),"=",AVERAGE(C66:J66))</f>
        <v>=</v>
      </c>
    </row>
    <row r="67" spans="1:11" ht="18.75" customHeight="1">
      <c r="A67" s="12" t="s">
        <v>52</v>
      </c>
      <c r="B67" s="6" t="s">
        <v>0</v>
      </c>
      <c r="C67" s="61" t="s">
        <v>197</v>
      </c>
      <c r="D67" s="61" t="s">
        <v>197</v>
      </c>
      <c r="E67" s="61" t="s">
        <v>197</v>
      </c>
      <c r="F67" s="61" t="s">
        <v>197</v>
      </c>
      <c r="G67" s="61" t="s">
        <v>197</v>
      </c>
      <c r="H67" s="61" t="s">
        <v>197</v>
      </c>
      <c r="I67" s="61" t="s">
        <v>197</v>
      </c>
      <c r="J67" s="61" t="s">
        <v>197</v>
      </c>
      <c r="K67" s="45" t="str">
        <f>IF(ISERROR(AVERAGE(C67:J67)),"=",AVERAGE(C67:J67))</f>
        <v>=</v>
      </c>
    </row>
    <row r="68" spans="1:11" ht="27.75" customHeight="1">
      <c r="A68" s="57" t="s">
        <v>183</v>
      </c>
      <c r="B68" s="5" t="s">
        <v>66</v>
      </c>
      <c r="C68" s="58" t="s">
        <v>197</v>
      </c>
      <c r="D68" s="58" t="s">
        <v>197</v>
      </c>
      <c r="E68" s="58" t="s">
        <v>197</v>
      </c>
      <c r="F68" s="58" t="s">
        <v>197</v>
      </c>
      <c r="G68" s="58" t="s">
        <v>197</v>
      </c>
      <c r="H68" s="58" t="s">
        <v>197</v>
      </c>
      <c r="I68" s="58" t="s">
        <v>197</v>
      </c>
      <c r="J68" s="58" t="s">
        <v>197</v>
      </c>
      <c r="K68" s="34" t="str">
        <f>IF(ISERROR(AVERAGE(C68:J68)),"=",AVERAGE(C68:J68))</f>
        <v>=</v>
      </c>
    </row>
    <row r="69" spans="1:11" ht="18.75" customHeight="1">
      <c r="A69" s="11" t="s">
        <v>74</v>
      </c>
      <c r="B69" s="9" t="s">
        <v>5</v>
      </c>
      <c r="C69" s="64"/>
      <c r="D69" s="64"/>
      <c r="E69" s="64"/>
      <c r="F69" s="64"/>
      <c r="G69" s="64"/>
      <c r="H69" s="64"/>
      <c r="I69" s="64"/>
      <c r="J69" s="64"/>
      <c r="K69" s="73"/>
    </row>
    <row r="70" spans="1:11" ht="18.75" customHeight="1">
      <c r="A70" s="12" t="s">
        <v>42</v>
      </c>
      <c r="B70" s="5" t="s">
        <v>66</v>
      </c>
      <c r="C70" s="58" t="s">
        <v>197</v>
      </c>
      <c r="D70" s="58" t="s">
        <v>197</v>
      </c>
      <c r="E70" s="58" t="s">
        <v>197</v>
      </c>
      <c r="F70" s="58" t="s">
        <v>197</v>
      </c>
      <c r="G70" s="58" t="s">
        <v>197</v>
      </c>
      <c r="H70" s="58" t="s">
        <v>197</v>
      </c>
      <c r="I70" s="58" t="s">
        <v>197</v>
      </c>
      <c r="J70" s="58" t="s">
        <v>197</v>
      </c>
      <c r="K70" s="34" t="str">
        <f>IF(ISERROR(AVERAGE(C70:J70)),"=",AVERAGE(C70:J70))</f>
        <v>=</v>
      </c>
    </row>
    <row r="71" spans="1:11" ht="18.75" customHeight="1">
      <c r="A71" s="12" t="s">
        <v>80</v>
      </c>
      <c r="B71" s="6" t="s">
        <v>0</v>
      </c>
      <c r="C71" s="61" t="s">
        <v>197</v>
      </c>
      <c r="D71" s="61" t="s">
        <v>197</v>
      </c>
      <c r="E71" s="61" t="s">
        <v>197</v>
      </c>
      <c r="F71" s="61" t="s">
        <v>197</v>
      </c>
      <c r="G71" s="61" t="s">
        <v>197</v>
      </c>
      <c r="H71" s="61" t="s">
        <v>197</v>
      </c>
      <c r="I71" s="61" t="s">
        <v>197</v>
      </c>
      <c r="J71" s="61" t="s">
        <v>197</v>
      </c>
      <c r="K71" s="46" t="str">
        <f>IF(ISERROR(AVERAGE(C71:J71)),"=",AVERAGE(C71:J71))</f>
        <v>=</v>
      </c>
    </row>
    <row r="72" spans="1:11" ht="18.75" customHeight="1">
      <c r="A72" s="12" t="s">
        <v>79</v>
      </c>
      <c r="B72" s="6" t="s">
        <v>0</v>
      </c>
      <c r="C72" s="61" t="s">
        <v>197</v>
      </c>
      <c r="D72" s="61" t="s">
        <v>197</v>
      </c>
      <c r="E72" s="61" t="s">
        <v>197</v>
      </c>
      <c r="F72" s="61" t="s">
        <v>197</v>
      </c>
      <c r="G72" s="61" t="s">
        <v>197</v>
      </c>
      <c r="H72" s="61" t="s">
        <v>197</v>
      </c>
      <c r="I72" s="61" t="s">
        <v>197</v>
      </c>
      <c r="J72" s="61" t="s">
        <v>197</v>
      </c>
      <c r="K72" s="46" t="str">
        <f>IF(ISERROR(AVERAGE(C72:J72)),"=",AVERAGE(C72:J72))</f>
        <v>=</v>
      </c>
    </row>
    <row r="73" spans="1:11" ht="18.75" customHeight="1">
      <c r="A73" s="12" t="s">
        <v>27</v>
      </c>
      <c r="B73" s="6" t="s">
        <v>0</v>
      </c>
      <c r="C73" s="61" t="s">
        <v>197</v>
      </c>
      <c r="D73" s="61" t="s">
        <v>197</v>
      </c>
      <c r="E73" s="61" t="s">
        <v>197</v>
      </c>
      <c r="F73" s="61" t="s">
        <v>197</v>
      </c>
      <c r="G73" s="61" t="s">
        <v>197</v>
      </c>
      <c r="H73" s="61" t="s">
        <v>197</v>
      </c>
      <c r="I73" s="61" t="s">
        <v>197</v>
      </c>
      <c r="J73" s="61" t="s">
        <v>197</v>
      </c>
      <c r="K73" s="46" t="str">
        <f>IF(ISERROR(AVERAGE(C73:J73)),"=",AVERAGE(C73:J73))</f>
        <v>=</v>
      </c>
    </row>
    <row r="74" spans="1:11" ht="21" customHeight="1">
      <c r="A74" s="11" t="s">
        <v>217</v>
      </c>
      <c r="B74" s="2"/>
      <c r="C74" s="60"/>
      <c r="D74" s="60"/>
      <c r="E74" s="60"/>
      <c r="F74" s="60"/>
      <c r="G74" s="60"/>
      <c r="H74" s="60"/>
      <c r="I74" s="60"/>
      <c r="J74" s="60"/>
      <c r="K74" s="72"/>
    </row>
    <row r="75" spans="1:11" ht="18.75" customHeight="1">
      <c r="A75" s="12" t="s">
        <v>72</v>
      </c>
      <c r="B75" s="5" t="s">
        <v>68</v>
      </c>
      <c r="C75" s="58">
        <v>1.81</v>
      </c>
      <c r="D75" s="58">
        <v>2.07</v>
      </c>
      <c r="E75" s="58">
        <v>1.81</v>
      </c>
      <c r="F75" s="58">
        <v>2.07</v>
      </c>
      <c r="G75" s="58">
        <v>1.81</v>
      </c>
      <c r="H75" s="58">
        <v>2.07</v>
      </c>
      <c r="I75" s="58">
        <v>1.81</v>
      </c>
      <c r="J75" s="58">
        <v>2.07</v>
      </c>
      <c r="K75" s="38">
        <f>IF(ISERROR(AVERAGE(C75:J75)),"=",AVERAGE(C75:J75))</f>
        <v>1.9400000000000002</v>
      </c>
    </row>
    <row r="76" spans="1:11" ht="18.75" customHeight="1">
      <c r="A76" s="12" t="s">
        <v>73</v>
      </c>
      <c r="B76" s="6" t="s">
        <v>0</v>
      </c>
      <c r="C76" s="58">
        <v>1.91</v>
      </c>
      <c r="D76" s="58">
        <v>2.32</v>
      </c>
      <c r="E76" s="58">
        <v>1.91</v>
      </c>
      <c r="F76" s="58">
        <v>2.32</v>
      </c>
      <c r="G76" s="58">
        <v>1.91</v>
      </c>
      <c r="H76" s="58">
        <v>2.32</v>
      </c>
      <c r="I76" s="58">
        <v>1.91</v>
      </c>
      <c r="J76" s="58">
        <v>2.32</v>
      </c>
      <c r="K76" s="38">
        <f>IF(ISERROR(AVERAGE(C76:J76)),"=",AVERAGE(C76:J76))</f>
        <v>2.1149999999999998</v>
      </c>
    </row>
    <row r="77" spans="1:11" ht="18.75" customHeight="1">
      <c r="A77" s="12" t="s">
        <v>28</v>
      </c>
      <c r="B77" s="6" t="s">
        <v>0</v>
      </c>
      <c r="C77" s="61">
        <v>1.96</v>
      </c>
      <c r="D77" s="61">
        <v>2.38</v>
      </c>
      <c r="E77" s="61">
        <v>1.96</v>
      </c>
      <c r="F77" s="61">
        <v>2.38</v>
      </c>
      <c r="G77" s="61">
        <v>1.96</v>
      </c>
      <c r="H77" s="61">
        <v>2.38</v>
      </c>
      <c r="I77" s="61">
        <v>1.96</v>
      </c>
      <c r="J77" s="61">
        <v>2.38</v>
      </c>
      <c r="K77" s="39">
        <f>IF(ISERROR(AVERAGE(C77:J77)),"=",AVERAGE(C77:J77))</f>
        <v>2.17</v>
      </c>
    </row>
    <row r="78" spans="1:11" ht="18.75" customHeight="1">
      <c r="A78" s="12" t="s">
        <v>118</v>
      </c>
      <c r="B78" s="6" t="s">
        <v>67</v>
      </c>
      <c r="C78" s="61">
        <v>0.9</v>
      </c>
      <c r="D78" s="61">
        <v>1.4</v>
      </c>
      <c r="E78" s="61">
        <v>0.9</v>
      </c>
      <c r="F78" s="61">
        <v>1.4</v>
      </c>
      <c r="G78" s="61">
        <v>0.9</v>
      </c>
      <c r="H78" s="61">
        <v>1.4</v>
      </c>
      <c r="I78" s="61">
        <v>0.9</v>
      </c>
      <c r="J78" s="61">
        <v>1.4</v>
      </c>
      <c r="K78" s="39">
        <f>IF(ISERROR(AVERAGE(C78:J78)),"=",AVERAGE(C78:J78))</f>
        <v>1.1500000000000001</v>
      </c>
    </row>
    <row r="79" spans="1:11" ht="18.75" customHeight="1">
      <c r="A79" s="11" t="s">
        <v>59</v>
      </c>
      <c r="B79" s="9" t="s">
        <v>5</v>
      </c>
      <c r="C79" s="64"/>
      <c r="D79" s="64"/>
      <c r="E79" s="64"/>
      <c r="F79" s="64"/>
      <c r="G79" s="64"/>
      <c r="H79" s="64"/>
      <c r="I79" s="64"/>
      <c r="J79" s="64"/>
      <c r="K79" s="72"/>
    </row>
    <row r="80" spans="1:11" ht="18.75" customHeight="1">
      <c r="A80" s="4" t="s">
        <v>23</v>
      </c>
      <c r="B80" s="9"/>
      <c r="C80" s="64"/>
      <c r="D80" s="64"/>
      <c r="E80" s="64"/>
      <c r="F80" s="64"/>
      <c r="G80" s="64"/>
      <c r="H80" s="64"/>
      <c r="I80" s="64"/>
      <c r="J80" s="64"/>
      <c r="K80" s="72"/>
    </row>
    <row r="81" spans="1:11" ht="18.75" customHeight="1">
      <c r="A81" s="12" t="s">
        <v>88</v>
      </c>
      <c r="B81" s="5" t="s">
        <v>67</v>
      </c>
      <c r="C81" s="58" t="s">
        <v>197</v>
      </c>
      <c r="D81" s="58" t="s">
        <v>197</v>
      </c>
      <c r="E81" s="58" t="s">
        <v>197</v>
      </c>
      <c r="F81" s="58" t="s">
        <v>197</v>
      </c>
      <c r="G81" s="58" t="s">
        <v>197</v>
      </c>
      <c r="H81" s="58" t="s">
        <v>197</v>
      </c>
      <c r="I81" s="58" t="s">
        <v>197</v>
      </c>
      <c r="J81" s="58" t="s">
        <v>197</v>
      </c>
      <c r="K81" s="34" t="str">
        <f>IF(ISERROR(AVERAGE(C81:J81)),"=",AVERAGE(C81:J81))</f>
        <v>=</v>
      </c>
    </row>
    <row r="82" spans="1:11" ht="18.75" customHeight="1">
      <c r="A82" s="12" t="s">
        <v>89</v>
      </c>
      <c r="B82" s="6" t="s">
        <v>0</v>
      </c>
      <c r="C82" s="58" t="s">
        <v>197</v>
      </c>
      <c r="D82" s="58" t="s">
        <v>197</v>
      </c>
      <c r="E82" s="58" t="s">
        <v>197</v>
      </c>
      <c r="F82" s="58" t="s">
        <v>197</v>
      </c>
      <c r="G82" s="58" t="s">
        <v>197</v>
      </c>
      <c r="H82" s="58" t="s">
        <v>197</v>
      </c>
      <c r="I82" s="58" t="s">
        <v>197</v>
      </c>
      <c r="J82" s="58" t="s">
        <v>197</v>
      </c>
      <c r="K82" s="34" t="str">
        <f>IF(ISERROR(AVERAGE(C82:J82)),"=",AVERAGE(C82:J82))</f>
        <v>=</v>
      </c>
    </row>
    <row r="83" spans="1:11" ht="18.75" customHeight="1">
      <c r="A83" s="21" t="s">
        <v>90</v>
      </c>
      <c r="B83" s="5" t="s">
        <v>0</v>
      </c>
      <c r="C83" s="58">
        <v>1.03</v>
      </c>
      <c r="D83" s="58">
        <v>1.05</v>
      </c>
      <c r="E83" s="58">
        <v>1.03</v>
      </c>
      <c r="F83" s="58">
        <v>1.05</v>
      </c>
      <c r="G83" s="58">
        <v>1.03</v>
      </c>
      <c r="H83" s="58">
        <v>1.05</v>
      </c>
      <c r="I83" s="58">
        <v>1.04</v>
      </c>
      <c r="J83" s="58">
        <v>1.06</v>
      </c>
      <c r="K83" s="34">
        <f>IF(ISERROR(AVERAGE(C83:J83)),"=",AVERAGE(C83:J83))</f>
        <v>1.0425</v>
      </c>
    </row>
    <row r="84" spans="1:11" ht="18.75" customHeight="1">
      <c r="A84" s="18" t="s">
        <v>91</v>
      </c>
      <c r="B84" s="9" t="s">
        <v>5</v>
      </c>
      <c r="C84" s="64"/>
      <c r="D84" s="64"/>
      <c r="E84" s="64"/>
      <c r="F84" s="64"/>
      <c r="G84" s="64"/>
      <c r="H84" s="64"/>
      <c r="I84" s="64"/>
      <c r="J84" s="64"/>
      <c r="K84" s="55"/>
    </row>
    <row r="85" spans="1:11" ht="18.75" customHeight="1">
      <c r="A85" s="17" t="s">
        <v>81</v>
      </c>
      <c r="B85" s="5" t="s">
        <v>0</v>
      </c>
      <c r="C85" s="58">
        <v>1.18</v>
      </c>
      <c r="D85" s="58">
        <v>1.2</v>
      </c>
      <c r="E85" s="58">
        <v>1.13</v>
      </c>
      <c r="F85" s="58">
        <v>1.15</v>
      </c>
      <c r="G85" s="58">
        <v>1.13</v>
      </c>
      <c r="H85" s="58">
        <v>1.15</v>
      </c>
      <c r="I85" s="58">
        <v>1.15</v>
      </c>
      <c r="J85" s="58">
        <v>1.17</v>
      </c>
      <c r="K85" s="34">
        <f>IF(ISERROR(AVERAGE(C85:J85)),"=",AVERAGE(C85:J85))</f>
        <v>1.1575</v>
      </c>
    </row>
    <row r="86" spans="1:11" ht="18.75" customHeight="1">
      <c r="A86" s="17" t="s">
        <v>82</v>
      </c>
      <c r="B86" s="6" t="s">
        <v>0</v>
      </c>
      <c r="C86" s="58">
        <v>1.02</v>
      </c>
      <c r="D86" s="58">
        <v>1.04</v>
      </c>
      <c r="E86" s="58">
        <v>0.97</v>
      </c>
      <c r="F86" s="58">
        <v>0.99</v>
      </c>
      <c r="G86" s="58">
        <v>0.97</v>
      </c>
      <c r="H86" s="58">
        <v>0.99</v>
      </c>
      <c r="I86" s="58">
        <v>0.99</v>
      </c>
      <c r="J86" s="58">
        <v>1.01</v>
      </c>
      <c r="K86" s="34">
        <f>IF(ISERROR(AVERAGE(C86:J86)),"=",AVERAGE(C86:J86))</f>
        <v>0.9975</v>
      </c>
    </row>
    <row r="87" spans="1:11" ht="18.75" customHeight="1">
      <c r="A87" s="12" t="s">
        <v>92</v>
      </c>
      <c r="B87" s="6" t="s">
        <v>0</v>
      </c>
      <c r="C87" s="58" t="s">
        <v>197</v>
      </c>
      <c r="D87" s="58" t="s">
        <v>197</v>
      </c>
      <c r="E87" s="58" t="s">
        <v>197</v>
      </c>
      <c r="F87" s="58" t="s">
        <v>197</v>
      </c>
      <c r="G87" s="58" t="s">
        <v>197</v>
      </c>
      <c r="H87" s="58" t="s">
        <v>197</v>
      </c>
      <c r="I87" s="58" t="s">
        <v>197</v>
      </c>
      <c r="J87" s="58" t="s">
        <v>197</v>
      </c>
      <c r="K87" s="34" t="str">
        <f>IF(ISERROR(AVERAGE(C87:J87)),"=",AVERAGE(C87:J87))</f>
        <v>=</v>
      </c>
    </row>
    <row r="88" spans="1:11" ht="18.75" customHeight="1">
      <c r="A88" s="12" t="s">
        <v>93</v>
      </c>
      <c r="B88" s="6" t="s">
        <v>0</v>
      </c>
      <c r="C88" s="58">
        <v>1.75</v>
      </c>
      <c r="D88" s="58">
        <v>1.79</v>
      </c>
      <c r="E88" s="58">
        <v>1.7</v>
      </c>
      <c r="F88" s="58">
        <v>1.74</v>
      </c>
      <c r="G88" s="58">
        <v>1.7</v>
      </c>
      <c r="H88" s="58">
        <v>1.74</v>
      </c>
      <c r="I88" s="58">
        <v>1.7</v>
      </c>
      <c r="J88" s="58">
        <v>1.74</v>
      </c>
      <c r="K88" s="34">
        <f>IF(ISERROR(AVERAGE(C88:J88)),"=",AVERAGE(C88:J88))</f>
        <v>1.7325</v>
      </c>
    </row>
    <row r="89" spans="1:11" ht="18.75" customHeight="1">
      <c r="A89" s="18" t="s">
        <v>94</v>
      </c>
      <c r="B89" s="2"/>
      <c r="C89" s="60"/>
      <c r="D89" s="60"/>
      <c r="E89" s="60"/>
      <c r="F89" s="60"/>
      <c r="G89" s="60"/>
      <c r="H89" s="60"/>
      <c r="I89" s="60"/>
      <c r="J89" s="60"/>
      <c r="K89" s="74"/>
    </row>
    <row r="90" spans="1:11" ht="18.75" customHeight="1">
      <c r="A90" s="17" t="s">
        <v>83</v>
      </c>
      <c r="B90" s="5" t="s">
        <v>0</v>
      </c>
      <c r="C90" s="58">
        <v>1.12</v>
      </c>
      <c r="D90" s="58">
        <v>1.18</v>
      </c>
      <c r="E90" s="58">
        <v>1.12</v>
      </c>
      <c r="F90" s="58">
        <v>1.18</v>
      </c>
      <c r="G90" s="58">
        <v>1.12</v>
      </c>
      <c r="H90" s="58">
        <v>1.18</v>
      </c>
      <c r="I90" s="58">
        <v>1.15</v>
      </c>
      <c r="J90" s="58">
        <v>1.21</v>
      </c>
      <c r="K90" s="34">
        <f>IF(ISERROR(AVERAGE(C90:J90)),"=",AVERAGE(C90:J90))</f>
        <v>1.1574999999999998</v>
      </c>
    </row>
    <row r="91" spans="1:11" ht="18.75" customHeight="1">
      <c r="A91" s="17" t="s">
        <v>84</v>
      </c>
      <c r="B91" s="6" t="s">
        <v>0</v>
      </c>
      <c r="C91" s="58">
        <v>1.18</v>
      </c>
      <c r="D91" s="58">
        <v>1.24</v>
      </c>
      <c r="E91" s="58">
        <v>1.18</v>
      </c>
      <c r="F91" s="58">
        <v>1.24</v>
      </c>
      <c r="G91" s="58">
        <v>1.18</v>
      </c>
      <c r="H91" s="58">
        <v>1.24</v>
      </c>
      <c r="I91" s="58">
        <v>1.21</v>
      </c>
      <c r="J91" s="58">
        <v>1.27</v>
      </c>
      <c r="K91" s="34">
        <f>IF(ISERROR(AVERAGE(C91:J91)),"=",AVERAGE(C91:J91))</f>
        <v>1.2174999999999998</v>
      </c>
    </row>
    <row r="92" spans="1:10" ht="18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1" ht="18.75" customHeight="1">
      <c r="A93" s="29"/>
      <c r="B93" s="30"/>
      <c r="C93" s="192" t="s">
        <v>236</v>
      </c>
      <c r="D93" s="193"/>
      <c r="E93" s="192" t="s">
        <v>237</v>
      </c>
      <c r="F93" s="193"/>
      <c r="G93" s="192" t="s">
        <v>238</v>
      </c>
      <c r="H93" s="193"/>
      <c r="I93" s="192" t="s">
        <v>239</v>
      </c>
      <c r="J93" s="193"/>
      <c r="K93" s="53" t="s">
        <v>142</v>
      </c>
    </row>
    <row r="94" spans="1:11" ht="18.75" customHeight="1">
      <c r="A94" s="23"/>
      <c r="B94" s="1"/>
      <c r="C94" s="28" t="s">
        <v>39</v>
      </c>
      <c r="D94" s="28" t="s">
        <v>40</v>
      </c>
      <c r="E94" s="28" t="s">
        <v>39</v>
      </c>
      <c r="F94" s="28" t="s">
        <v>40</v>
      </c>
      <c r="G94" s="28" t="s">
        <v>39</v>
      </c>
      <c r="H94" s="28" t="s">
        <v>40</v>
      </c>
      <c r="I94" s="28" t="s">
        <v>39</v>
      </c>
      <c r="J94" s="28" t="s">
        <v>40</v>
      </c>
      <c r="K94" s="54" t="s">
        <v>240</v>
      </c>
    </row>
    <row r="95" spans="1:10" ht="22.5" customHeight="1">
      <c r="A95" s="11" t="s">
        <v>106</v>
      </c>
      <c r="E95" s="35"/>
      <c r="F95" s="35"/>
      <c r="G95" s="35"/>
      <c r="H95" s="35"/>
      <c r="I95" s="35"/>
      <c r="J95" s="35"/>
    </row>
    <row r="96" spans="1:10" ht="18.75" customHeight="1">
      <c r="A96" s="4" t="s">
        <v>140</v>
      </c>
      <c r="E96" s="35"/>
      <c r="F96" s="35"/>
      <c r="G96" s="35"/>
      <c r="H96" s="35"/>
      <c r="I96" s="35"/>
      <c r="J96" s="35"/>
    </row>
    <row r="97" spans="1:10" ht="21" customHeight="1">
      <c r="A97" s="3" t="s">
        <v>56</v>
      </c>
      <c r="B97" s="9" t="s">
        <v>5</v>
      </c>
      <c r="C97" s="9"/>
      <c r="D97" s="9"/>
      <c r="E97" s="195"/>
      <c r="F97" s="195"/>
      <c r="G97" s="51"/>
      <c r="H97" s="51"/>
      <c r="I97" s="51"/>
      <c r="J97" s="51"/>
    </row>
    <row r="98" spans="1:11" ht="18.75" customHeight="1">
      <c r="A98" s="12" t="s">
        <v>124</v>
      </c>
      <c r="B98" s="5" t="s">
        <v>67</v>
      </c>
      <c r="C98" s="58" t="s">
        <v>197</v>
      </c>
      <c r="D98" s="58" t="s">
        <v>197</v>
      </c>
      <c r="E98" s="58" t="s">
        <v>197</v>
      </c>
      <c r="F98" s="58" t="s">
        <v>197</v>
      </c>
      <c r="G98" s="58" t="s">
        <v>197</v>
      </c>
      <c r="H98" s="58" t="s">
        <v>197</v>
      </c>
      <c r="I98" s="58" t="s">
        <v>197</v>
      </c>
      <c r="J98" s="58" t="s">
        <v>197</v>
      </c>
      <c r="K98" s="34" t="str">
        <f aca="true" t="shared" si="2" ref="K98:K103">IF(ISERROR(AVERAGE(C98:J98)),"=",AVERAGE(C98:J98))</f>
        <v>=</v>
      </c>
    </row>
    <row r="99" spans="1:11" ht="18.75" customHeight="1">
      <c r="A99" s="12" t="s">
        <v>125</v>
      </c>
      <c r="B99" s="6" t="s">
        <v>0</v>
      </c>
      <c r="C99" s="58">
        <v>2.2</v>
      </c>
      <c r="D99" s="58">
        <v>2.3</v>
      </c>
      <c r="E99" s="58">
        <v>2.2</v>
      </c>
      <c r="F99" s="58">
        <v>2.3</v>
      </c>
      <c r="G99" s="58">
        <v>2.18</v>
      </c>
      <c r="H99" s="58">
        <v>2.28</v>
      </c>
      <c r="I99" s="58">
        <v>2.18</v>
      </c>
      <c r="J99" s="58">
        <v>2.28</v>
      </c>
      <c r="K99" s="34">
        <f t="shared" si="2"/>
        <v>2.2399999999999998</v>
      </c>
    </row>
    <row r="100" spans="1:11" ht="18.75" customHeight="1">
      <c r="A100" s="12" t="s">
        <v>126</v>
      </c>
      <c r="B100" s="6" t="s">
        <v>0</v>
      </c>
      <c r="C100" s="58">
        <v>1.9</v>
      </c>
      <c r="D100" s="58">
        <v>2.1</v>
      </c>
      <c r="E100" s="58">
        <v>1.9</v>
      </c>
      <c r="F100" s="58">
        <v>2.1</v>
      </c>
      <c r="G100" s="58">
        <v>1.88</v>
      </c>
      <c r="H100" s="58">
        <v>2.08</v>
      </c>
      <c r="I100" s="58">
        <v>1.88</v>
      </c>
      <c r="J100" s="58">
        <v>2.08</v>
      </c>
      <c r="K100" s="34">
        <f t="shared" si="2"/>
        <v>1.99</v>
      </c>
    </row>
    <row r="101" spans="1:11" ht="18.75" customHeight="1">
      <c r="A101" s="12" t="s">
        <v>127</v>
      </c>
      <c r="B101" s="6" t="s">
        <v>0</v>
      </c>
      <c r="C101" s="58">
        <v>1.63</v>
      </c>
      <c r="D101" s="58">
        <v>1.78</v>
      </c>
      <c r="E101" s="58">
        <v>1.6</v>
      </c>
      <c r="F101" s="58">
        <v>1.75</v>
      </c>
      <c r="G101" s="58">
        <v>1.58</v>
      </c>
      <c r="H101" s="58">
        <v>1.73</v>
      </c>
      <c r="I101" s="58">
        <v>1.58</v>
      </c>
      <c r="J101" s="58">
        <v>1.73</v>
      </c>
      <c r="K101" s="34">
        <f t="shared" si="2"/>
        <v>1.6725</v>
      </c>
    </row>
    <row r="102" spans="1:11" ht="18.75" customHeight="1">
      <c r="A102" s="12" t="s">
        <v>128</v>
      </c>
      <c r="B102" s="6" t="s">
        <v>0</v>
      </c>
      <c r="C102" s="58">
        <v>1.48</v>
      </c>
      <c r="D102" s="58">
        <v>1.63</v>
      </c>
      <c r="E102" s="58">
        <v>1.45</v>
      </c>
      <c r="F102" s="58">
        <v>1.6</v>
      </c>
      <c r="G102" s="58">
        <v>1.43</v>
      </c>
      <c r="H102" s="58">
        <v>1.58</v>
      </c>
      <c r="I102" s="58">
        <v>1.43</v>
      </c>
      <c r="J102" s="58">
        <v>1.58</v>
      </c>
      <c r="K102" s="34">
        <f t="shared" si="2"/>
        <v>1.5225</v>
      </c>
    </row>
    <row r="103" spans="1:11" ht="18.75" customHeight="1">
      <c r="A103" s="12" t="s">
        <v>129</v>
      </c>
      <c r="B103" s="6" t="s">
        <v>0</v>
      </c>
      <c r="C103" s="58">
        <v>1.14</v>
      </c>
      <c r="D103" s="58">
        <v>1.34</v>
      </c>
      <c r="E103" s="58">
        <v>1.14</v>
      </c>
      <c r="F103" s="58">
        <v>1.34</v>
      </c>
      <c r="G103" s="58">
        <v>1.12</v>
      </c>
      <c r="H103" s="58">
        <v>1.32</v>
      </c>
      <c r="I103" s="58">
        <v>1.12</v>
      </c>
      <c r="J103" s="58">
        <v>1.32</v>
      </c>
      <c r="K103" s="34">
        <f t="shared" si="2"/>
        <v>1.23</v>
      </c>
    </row>
    <row r="104" spans="1:11" ht="18.75" customHeight="1">
      <c r="A104" s="3" t="s">
        <v>58</v>
      </c>
      <c r="B104" s="8"/>
      <c r="C104" s="63"/>
      <c r="D104" s="63"/>
      <c r="E104" s="63"/>
      <c r="F104" s="63"/>
      <c r="G104" s="63"/>
      <c r="H104" s="63"/>
      <c r="I104" s="63"/>
      <c r="J104" s="63"/>
      <c r="K104" s="72"/>
    </row>
    <row r="105" spans="1:11" ht="18.75" customHeight="1">
      <c r="A105" s="4" t="s">
        <v>24</v>
      </c>
      <c r="B105" s="27"/>
      <c r="C105" s="67"/>
      <c r="D105" s="67"/>
      <c r="E105" s="67"/>
      <c r="F105" s="67"/>
      <c r="G105" s="67"/>
      <c r="H105" s="67"/>
      <c r="I105" s="67"/>
      <c r="J105" s="67"/>
      <c r="K105" s="72"/>
    </row>
    <row r="106" spans="1:11" ht="18.75" customHeight="1">
      <c r="A106" s="12" t="s">
        <v>95</v>
      </c>
      <c r="B106" s="5" t="s">
        <v>67</v>
      </c>
      <c r="C106" s="58">
        <v>1.3</v>
      </c>
      <c r="D106" s="58">
        <v>1.4</v>
      </c>
      <c r="E106" s="58">
        <v>1.3</v>
      </c>
      <c r="F106" s="58">
        <v>1.4</v>
      </c>
      <c r="G106" s="58">
        <v>1.3</v>
      </c>
      <c r="H106" s="58">
        <v>1.4</v>
      </c>
      <c r="I106" s="58">
        <v>1.3</v>
      </c>
      <c r="J106" s="58">
        <v>1.4</v>
      </c>
      <c r="K106" s="34">
        <f>IF(ISERROR(AVERAGE(C106:J106)),"=",AVERAGE(C106:J106))</f>
        <v>1.35</v>
      </c>
    </row>
    <row r="107" spans="1:11" ht="18.75" customHeight="1">
      <c r="A107" s="12" t="s">
        <v>96</v>
      </c>
      <c r="B107" s="6" t="s">
        <v>0</v>
      </c>
      <c r="C107" s="58">
        <v>1.1</v>
      </c>
      <c r="D107" s="58">
        <v>1.25</v>
      </c>
      <c r="E107" s="58">
        <v>1.1</v>
      </c>
      <c r="F107" s="58">
        <v>1.25</v>
      </c>
      <c r="G107" s="58">
        <v>1.1</v>
      </c>
      <c r="H107" s="58">
        <v>1.25</v>
      </c>
      <c r="I107" s="58">
        <v>1.1</v>
      </c>
      <c r="J107" s="58">
        <v>1.25</v>
      </c>
      <c r="K107" s="34">
        <f>IF(ISERROR(AVERAGE(C107:J107)),"=",AVERAGE(C107:J107))</f>
        <v>1.175</v>
      </c>
    </row>
    <row r="108" spans="1:11" ht="18.75" customHeight="1">
      <c r="A108" s="14" t="s">
        <v>25</v>
      </c>
      <c r="B108" s="6" t="s">
        <v>0</v>
      </c>
      <c r="C108" s="61"/>
      <c r="D108" s="61"/>
      <c r="E108" s="61"/>
      <c r="F108" s="61"/>
      <c r="G108" s="61"/>
      <c r="H108" s="61"/>
      <c r="I108" s="61"/>
      <c r="J108" s="61"/>
      <c r="K108" s="34"/>
    </row>
    <row r="109" spans="1:11" ht="18.75" customHeight="1">
      <c r="A109" s="12" t="s">
        <v>95</v>
      </c>
      <c r="B109" s="6" t="s">
        <v>0</v>
      </c>
      <c r="C109" s="58">
        <v>1.2</v>
      </c>
      <c r="D109" s="58">
        <v>1.3</v>
      </c>
      <c r="E109" s="58">
        <v>1.2</v>
      </c>
      <c r="F109" s="58">
        <v>1.3</v>
      </c>
      <c r="G109" s="58">
        <v>1.2</v>
      </c>
      <c r="H109" s="58">
        <v>1.3</v>
      </c>
      <c r="I109" s="58">
        <v>1.2</v>
      </c>
      <c r="J109" s="58">
        <v>1.3</v>
      </c>
      <c r="K109" s="34">
        <f>IF(ISERROR(AVERAGE(C109:J109)),"=",AVERAGE(C109:J109))</f>
        <v>1.25</v>
      </c>
    </row>
    <row r="110" spans="1:11" ht="18.75" customHeight="1">
      <c r="A110" s="12" t="s">
        <v>96</v>
      </c>
      <c r="B110" s="6" t="s">
        <v>0</v>
      </c>
      <c r="C110" s="58">
        <v>0.8</v>
      </c>
      <c r="D110" s="58">
        <v>0.9</v>
      </c>
      <c r="E110" s="58">
        <v>0.8</v>
      </c>
      <c r="F110" s="58">
        <v>0.9</v>
      </c>
      <c r="G110" s="58">
        <v>0.8</v>
      </c>
      <c r="H110" s="58">
        <v>0.9</v>
      </c>
      <c r="I110" s="58">
        <v>0.8</v>
      </c>
      <c r="J110" s="58">
        <v>0.9</v>
      </c>
      <c r="K110" s="34">
        <f>IF(ISERROR(AVERAGE(C110:J110)),"=",AVERAGE(C110:J110))</f>
        <v>0.8500000000000001</v>
      </c>
    </row>
    <row r="111" spans="1:11" ht="18.75" customHeight="1">
      <c r="A111" s="14" t="s">
        <v>26</v>
      </c>
      <c r="B111" s="6" t="s">
        <v>0</v>
      </c>
      <c r="C111" s="58">
        <v>0.55</v>
      </c>
      <c r="D111" s="58">
        <v>0.65</v>
      </c>
      <c r="E111" s="58">
        <v>0.45</v>
      </c>
      <c r="F111" s="58">
        <v>0.55</v>
      </c>
      <c r="G111" s="58">
        <v>0.45</v>
      </c>
      <c r="H111" s="58">
        <v>0.55</v>
      </c>
      <c r="I111" s="58">
        <v>0.45</v>
      </c>
      <c r="J111" s="58">
        <v>0.55</v>
      </c>
      <c r="K111" s="34">
        <f>IF(ISERROR(AVERAGE(C111:J111)),"=",AVERAGE(C111:J111))</f>
        <v>0.525</v>
      </c>
    </row>
    <row r="112" spans="1:11" ht="18.75" customHeight="1">
      <c r="A112" s="3" t="s">
        <v>57</v>
      </c>
      <c r="B112" s="8"/>
      <c r="C112" s="63"/>
      <c r="D112" s="63"/>
      <c r="E112" s="63"/>
      <c r="F112" s="63"/>
      <c r="G112" s="63"/>
      <c r="H112" s="63"/>
      <c r="I112" s="63"/>
      <c r="J112" s="63"/>
      <c r="K112" s="68"/>
    </row>
    <row r="113" spans="1:11" ht="18.75" customHeight="1">
      <c r="A113" s="12" t="s">
        <v>97</v>
      </c>
      <c r="B113" s="5" t="s">
        <v>67</v>
      </c>
      <c r="C113" s="58">
        <v>1.05</v>
      </c>
      <c r="D113" s="58">
        <v>1.1</v>
      </c>
      <c r="E113" s="58">
        <v>1.03</v>
      </c>
      <c r="F113" s="58">
        <v>1.08</v>
      </c>
      <c r="G113" s="58">
        <v>1.02</v>
      </c>
      <c r="H113" s="58">
        <v>1.07</v>
      </c>
      <c r="I113" s="58">
        <v>1.02</v>
      </c>
      <c r="J113" s="58">
        <v>1.07</v>
      </c>
      <c r="K113" s="34">
        <f>IF(ISERROR(AVERAGE(C113:J113)),"=",AVERAGE(C113:J113))</f>
        <v>1.0550000000000002</v>
      </c>
    </row>
    <row r="114" spans="1:11" ht="18.75" customHeight="1">
      <c r="A114" s="12" t="s">
        <v>98</v>
      </c>
      <c r="B114" s="6" t="s">
        <v>0</v>
      </c>
      <c r="C114" s="58">
        <v>1.09</v>
      </c>
      <c r="D114" s="58">
        <v>1.13</v>
      </c>
      <c r="E114" s="58">
        <v>1.06</v>
      </c>
      <c r="F114" s="58">
        <v>1.1</v>
      </c>
      <c r="G114" s="58">
        <v>1.05</v>
      </c>
      <c r="H114" s="58">
        <v>1.09</v>
      </c>
      <c r="I114" s="58">
        <v>1.05</v>
      </c>
      <c r="J114" s="58">
        <v>1.09</v>
      </c>
      <c r="K114" s="34">
        <f>IF(ISERROR(AVERAGE(C114:J114)),"=",AVERAGE(C114:J114))</f>
        <v>1.0825</v>
      </c>
    </row>
    <row r="115" spans="1:11" ht="21.75" customHeight="1">
      <c r="A115" s="11" t="s">
        <v>77</v>
      </c>
      <c r="B115" s="2"/>
      <c r="C115" s="60"/>
      <c r="D115" s="60"/>
      <c r="E115" s="60"/>
      <c r="F115" s="60"/>
      <c r="G115" s="60"/>
      <c r="H115" s="60"/>
      <c r="I115" s="60"/>
      <c r="J115" s="60"/>
      <c r="K115" s="51"/>
    </row>
    <row r="116" spans="1:11" ht="18.75" customHeight="1">
      <c r="A116" s="3" t="s">
        <v>85</v>
      </c>
      <c r="B116" s="2"/>
      <c r="C116" s="60"/>
      <c r="D116" s="60"/>
      <c r="E116" s="60"/>
      <c r="F116" s="60"/>
      <c r="G116" s="60"/>
      <c r="H116" s="60"/>
      <c r="I116" s="60"/>
      <c r="J116" s="60"/>
      <c r="K116" s="51"/>
    </row>
    <row r="117" spans="1:11" ht="18.75" customHeight="1">
      <c r="A117" s="12" t="s">
        <v>130</v>
      </c>
      <c r="B117" s="5" t="s">
        <v>67</v>
      </c>
      <c r="C117" s="58">
        <v>2.3</v>
      </c>
      <c r="D117" s="58">
        <v>3.1</v>
      </c>
      <c r="E117" s="58">
        <v>2.2</v>
      </c>
      <c r="F117" s="58">
        <v>2.8</v>
      </c>
      <c r="G117" s="58">
        <v>2</v>
      </c>
      <c r="H117" s="58">
        <v>2.5</v>
      </c>
      <c r="I117" s="58">
        <v>1.7</v>
      </c>
      <c r="J117" s="58">
        <v>2.2</v>
      </c>
      <c r="K117" s="34">
        <f aca="true" t="shared" si="3" ref="K117:K122">IF(ISERROR(AVERAGE(C117:J117)),"=",AVERAGE(C117:J117))</f>
        <v>2.35</v>
      </c>
    </row>
    <row r="118" spans="1:11" ht="18.75" customHeight="1">
      <c r="A118" s="12" t="s">
        <v>131</v>
      </c>
      <c r="B118" s="6" t="s">
        <v>0</v>
      </c>
      <c r="C118" s="58">
        <v>6.2</v>
      </c>
      <c r="D118" s="58">
        <v>7.1</v>
      </c>
      <c r="E118" s="58">
        <v>5.7</v>
      </c>
      <c r="F118" s="58">
        <v>6.6</v>
      </c>
      <c r="G118" s="58">
        <v>5.5</v>
      </c>
      <c r="H118" s="58">
        <v>6.2</v>
      </c>
      <c r="I118" s="58">
        <v>5.3</v>
      </c>
      <c r="J118" s="58">
        <v>6</v>
      </c>
      <c r="K118" s="34">
        <f t="shared" si="3"/>
        <v>6.075</v>
      </c>
    </row>
    <row r="119" spans="1:11" ht="18.75" customHeight="1">
      <c r="A119" s="12" t="s">
        <v>132</v>
      </c>
      <c r="B119" s="6" t="s">
        <v>0</v>
      </c>
      <c r="C119" s="58" t="s">
        <v>198</v>
      </c>
      <c r="D119" s="58" t="s">
        <v>198</v>
      </c>
      <c r="E119" s="58" t="s">
        <v>198</v>
      </c>
      <c r="F119" s="58" t="s">
        <v>198</v>
      </c>
      <c r="G119" s="58" t="s">
        <v>198</v>
      </c>
      <c r="H119" s="58" t="s">
        <v>198</v>
      </c>
      <c r="I119" s="58" t="s">
        <v>198</v>
      </c>
      <c r="J119" s="58" t="s">
        <v>198</v>
      </c>
      <c r="K119" s="34" t="str">
        <f t="shared" si="3"/>
        <v>=</v>
      </c>
    </row>
    <row r="120" spans="1:11" ht="18.75" customHeight="1">
      <c r="A120" s="12" t="s">
        <v>99</v>
      </c>
      <c r="B120" s="6" t="s">
        <v>0</v>
      </c>
      <c r="C120" s="58">
        <v>2.6</v>
      </c>
      <c r="D120" s="58">
        <v>2.7</v>
      </c>
      <c r="E120" s="58">
        <v>2.6</v>
      </c>
      <c r="F120" s="58">
        <v>2.7</v>
      </c>
      <c r="G120" s="58">
        <v>2.6</v>
      </c>
      <c r="H120" s="58">
        <v>2.7</v>
      </c>
      <c r="I120" s="58">
        <v>2.6</v>
      </c>
      <c r="J120" s="58">
        <v>2.7</v>
      </c>
      <c r="K120" s="34">
        <f t="shared" si="3"/>
        <v>2.6500000000000004</v>
      </c>
    </row>
    <row r="121" spans="1:11" ht="18.75" customHeight="1">
      <c r="A121" s="12" t="s">
        <v>100</v>
      </c>
      <c r="B121" s="6" t="s">
        <v>0</v>
      </c>
      <c r="C121" s="58">
        <v>3.2</v>
      </c>
      <c r="D121" s="58">
        <v>3.3</v>
      </c>
      <c r="E121" s="58">
        <v>3.2</v>
      </c>
      <c r="F121" s="58">
        <v>3.3</v>
      </c>
      <c r="G121" s="58">
        <v>3.2</v>
      </c>
      <c r="H121" s="58">
        <v>3.3</v>
      </c>
      <c r="I121" s="58">
        <v>3.2</v>
      </c>
      <c r="J121" s="58">
        <v>3.3</v>
      </c>
      <c r="K121" s="34">
        <f t="shared" si="3"/>
        <v>3.25</v>
      </c>
    </row>
    <row r="122" spans="1:11" ht="18.75" customHeight="1">
      <c r="A122" s="12" t="s">
        <v>182</v>
      </c>
      <c r="B122" s="6" t="s">
        <v>0</v>
      </c>
      <c r="C122" s="58">
        <v>3</v>
      </c>
      <c r="D122" s="58">
        <v>3.1</v>
      </c>
      <c r="E122" s="58">
        <v>3</v>
      </c>
      <c r="F122" s="58">
        <v>3.1</v>
      </c>
      <c r="G122" s="58">
        <v>3</v>
      </c>
      <c r="H122" s="58">
        <v>3.1</v>
      </c>
      <c r="I122" s="58">
        <v>3</v>
      </c>
      <c r="J122" s="58">
        <v>3.1</v>
      </c>
      <c r="K122" s="34">
        <f t="shared" si="3"/>
        <v>3.0500000000000003</v>
      </c>
    </row>
    <row r="123" spans="1:11" ht="18.75" customHeight="1">
      <c r="A123" s="3" t="s">
        <v>57</v>
      </c>
      <c r="B123" s="2"/>
      <c r="C123" s="60"/>
      <c r="D123" s="60"/>
      <c r="E123" s="60"/>
      <c r="F123" s="60"/>
      <c r="G123" s="60"/>
      <c r="H123" s="60"/>
      <c r="I123" s="60"/>
      <c r="J123" s="60"/>
      <c r="K123" s="51"/>
    </row>
    <row r="124" spans="1:11" ht="18.75" customHeight="1">
      <c r="A124" s="12" t="s">
        <v>101</v>
      </c>
      <c r="B124" s="5" t="s">
        <v>67</v>
      </c>
      <c r="C124" s="58">
        <v>2.32</v>
      </c>
      <c r="D124" s="58">
        <v>2.39</v>
      </c>
      <c r="E124" s="58">
        <v>2.26</v>
      </c>
      <c r="F124" s="58">
        <v>2.33</v>
      </c>
      <c r="G124" s="58">
        <v>2.2</v>
      </c>
      <c r="H124" s="58">
        <v>2.27</v>
      </c>
      <c r="I124" s="58">
        <v>2.13</v>
      </c>
      <c r="J124" s="58">
        <v>2.2</v>
      </c>
      <c r="K124" s="34">
        <f>IF(ISERROR(AVERAGE(C124:J124)),"=",AVERAGE(C124:J124))</f>
        <v>2.2624999999999997</v>
      </c>
    </row>
    <row r="125" spans="1:11" ht="18.75" customHeight="1">
      <c r="A125" s="12" t="s">
        <v>102</v>
      </c>
      <c r="B125" s="6" t="s">
        <v>0</v>
      </c>
      <c r="C125" s="58">
        <v>2.08</v>
      </c>
      <c r="D125" s="58">
        <v>2.13</v>
      </c>
      <c r="E125" s="58">
        <v>2.04</v>
      </c>
      <c r="F125" s="58">
        <v>2.09</v>
      </c>
      <c r="G125" s="58">
        <v>1.99</v>
      </c>
      <c r="H125" s="58">
        <v>2.04</v>
      </c>
      <c r="I125" s="58">
        <v>1.94</v>
      </c>
      <c r="J125" s="58">
        <v>1.99</v>
      </c>
      <c r="K125" s="34">
        <f>IF(ISERROR(AVERAGE(C125:J125)),"=",AVERAGE(C125:J125))</f>
        <v>2.0375</v>
      </c>
    </row>
    <row r="126" spans="1:11" ht="18.75" customHeight="1">
      <c r="A126" s="11" t="s">
        <v>143</v>
      </c>
      <c r="B126" s="2"/>
      <c r="C126" s="60"/>
      <c r="D126" s="60"/>
      <c r="E126" s="60"/>
      <c r="F126" s="60"/>
      <c r="G126" s="60"/>
      <c r="H126" s="60"/>
      <c r="I126" s="60"/>
      <c r="J126" s="60"/>
      <c r="K126" s="72"/>
    </row>
    <row r="127" spans="1:11" ht="18.75" customHeight="1">
      <c r="A127" s="3" t="s">
        <v>53</v>
      </c>
      <c r="B127" s="2"/>
      <c r="C127" s="60"/>
      <c r="D127" s="60"/>
      <c r="E127" s="60"/>
      <c r="F127" s="60"/>
      <c r="G127" s="60"/>
      <c r="H127" s="60"/>
      <c r="I127" s="60"/>
      <c r="J127" s="60"/>
      <c r="K127" s="72"/>
    </row>
    <row r="128" spans="1:11" ht="18.75" customHeight="1">
      <c r="A128" s="12" t="s">
        <v>133</v>
      </c>
      <c r="B128" s="5" t="s">
        <v>66</v>
      </c>
      <c r="C128" s="58">
        <v>3</v>
      </c>
      <c r="D128" s="58">
        <v>4</v>
      </c>
      <c r="E128" s="58">
        <v>3.2</v>
      </c>
      <c r="F128" s="58">
        <v>4.2</v>
      </c>
      <c r="G128" s="58">
        <v>3.5</v>
      </c>
      <c r="H128" s="58">
        <v>4.5</v>
      </c>
      <c r="I128" s="58">
        <v>3.5</v>
      </c>
      <c r="J128" s="58">
        <v>4.5</v>
      </c>
      <c r="K128" s="38">
        <f>IF(ISERROR(AVERAGE(C128:J128)),"=",AVERAGE(C128:J128))</f>
        <v>3.8</v>
      </c>
    </row>
    <row r="129" spans="1:11" ht="18.75" customHeight="1">
      <c r="A129" s="12" t="s">
        <v>174</v>
      </c>
      <c r="B129" s="6" t="s">
        <v>0</v>
      </c>
      <c r="C129" s="61">
        <v>7</v>
      </c>
      <c r="D129" s="61">
        <v>8</v>
      </c>
      <c r="E129" s="61">
        <v>7.2</v>
      </c>
      <c r="F129" s="61">
        <v>8.2</v>
      </c>
      <c r="G129" s="61">
        <v>8</v>
      </c>
      <c r="H129" s="61">
        <v>9</v>
      </c>
      <c r="I129" s="61">
        <v>8</v>
      </c>
      <c r="J129" s="61">
        <v>9</v>
      </c>
      <c r="K129" s="39">
        <f>IF(ISERROR(AVERAGE(C129:J129)),"=",AVERAGE(C129:J129))</f>
        <v>8.05</v>
      </c>
    </row>
    <row r="130" spans="1:11" ht="18.75" customHeight="1">
      <c r="A130" s="12" t="s">
        <v>175</v>
      </c>
      <c r="B130" s="6" t="s">
        <v>0</v>
      </c>
      <c r="C130" s="61">
        <v>7.5</v>
      </c>
      <c r="D130" s="61">
        <v>8.5</v>
      </c>
      <c r="E130" s="61">
        <v>7.7</v>
      </c>
      <c r="F130" s="61">
        <v>8.7</v>
      </c>
      <c r="G130" s="61">
        <v>8</v>
      </c>
      <c r="H130" s="61">
        <v>9</v>
      </c>
      <c r="I130" s="61">
        <v>8</v>
      </c>
      <c r="J130" s="61">
        <v>9</v>
      </c>
      <c r="K130" s="39">
        <f>IF(ISERROR(AVERAGE(C130:J130)),"=",AVERAGE(C130:J130))</f>
        <v>8.3</v>
      </c>
    </row>
    <row r="131" spans="1:11" ht="18.75" customHeight="1">
      <c r="A131" s="12" t="s">
        <v>71</v>
      </c>
      <c r="B131" s="6" t="s">
        <v>0</v>
      </c>
      <c r="C131" s="58" t="s">
        <v>197</v>
      </c>
      <c r="D131" s="58" t="s">
        <v>197</v>
      </c>
      <c r="E131" s="58" t="s">
        <v>197</v>
      </c>
      <c r="F131" s="58" t="s">
        <v>197</v>
      </c>
      <c r="G131" s="58" t="s">
        <v>197</v>
      </c>
      <c r="H131" s="58" t="s">
        <v>197</v>
      </c>
      <c r="I131" s="58" t="s">
        <v>197</v>
      </c>
      <c r="J131" s="58" t="s">
        <v>197</v>
      </c>
      <c r="K131" s="34" t="str">
        <f>IF(ISERROR(AVERAGE(C131:J131)),"=",AVERAGE(C131:J131))</f>
        <v>=</v>
      </c>
    </row>
    <row r="132" spans="1:11" ht="18.75" customHeight="1">
      <c r="A132" s="12" t="s">
        <v>71</v>
      </c>
      <c r="B132" s="6" t="s">
        <v>69</v>
      </c>
      <c r="C132" s="58" t="s">
        <v>197</v>
      </c>
      <c r="D132" s="58" t="s">
        <v>197</v>
      </c>
      <c r="E132" s="58" t="s">
        <v>197</v>
      </c>
      <c r="F132" s="58" t="s">
        <v>197</v>
      </c>
      <c r="G132" s="58" t="s">
        <v>197</v>
      </c>
      <c r="H132" s="58" t="s">
        <v>197</v>
      </c>
      <c r="I132" s="58" t="s">
        <v>197</v>
      </c>
      <c r="J132" s="58" t="s">
        <v>197</v>
      </c>
      <c r="K132" s="34" t="str">
        <f>IF(ISERROR(AVERAGE(C132:J132)),"=",AVERAGE(C132:J132))</f>
        <v>=</v>
      </c>
    </row>
    <row r="133" spans="1:11" ht="18.75" customHeight="1">
      <c r="A133" s="3" t="s">
        <v>54</v>
      </c>
      <c r="B133" s="2"/>
      <c r="C133" s="60"/>
      <c r="D133" s="60"/>
      <c r="E133" s="60"/>
      <c r="F133" s="60"/>
      <c r="G133" s="60"/>
      <c r="H133" s="60"/>
      <c r="I133" s="60"/>
      <c r="J133" s="60"/>
      <c r="K133" s="36"/>
    </row>
    <row r="134" spans="1:11" ht="18.75" customHeight="1">
      <c r="A134" s="12" t="s">
        <v>107</v>
      </c>
      <c r="B134" s="5" t="s">
        <v>66</v>
      </c>
      <c r="C134" s="58">
        <v>0.3</v>
      </c>
      <c r="D134" s="58">
        <v>0.5</v>
      </c>
      <c r="E134" s="58">
        <v>0.3</v>
      </c>
      <c r="F134" s="58">
        <v>0.5</v>
      </c>
      <c r="G134" s="58" t="s">
        <v>197</v>
      </c>
      <c r="H134" s="58" t="s">
        <v>197</v>
      </c>
      <c r="I134" s="58" t="s">
        <v>197</v>
      </c>
      <c r="J134" s="58" t="s">
        <v>197</v>
      </c>
      <c r="K134" s="34">
        <f>IF(ISERROR(AVERAGE(C134:J134)),"=",AVERAGE(C134:J134))</f>
        <v>0.4</v>
      </c>
    </row>
    <row r="135" spans="1:11" ht="18.75" customHeight="1">
      <c r="A135" s="12" t="s">
        <v>134</v>
      </c>
      <c r="B135" s="5" t="s">
        <v>0</v>
      </c>
      <c r="C135" s="58">
        <v>2</v>
      </c>
      <c r="D135" s="58">
        <v>2.7</v>
      </c>
      <c r="E135" s="58">
        <v>2.5</v>
      </c>
      <c r="F135" s="58">
        <v>3.5</v>
      </c>
      <c r="G135" s="58">
        <v>2.2</v>
      </c>
      <c r="H135" s="58">
        <v>2.7</v>
      </c>
      <c r="I135" s="58">
        <v>2.2</v>
      </c>
      <c r="J135" s="58">
        <v>2.5</v>
      </c>
      <c r="K135" s="34">
        <f>IF(ISERROR(AVERAGE(C135:J135)),"=",AVERAGE(C135:J135))</f>
        <v>2.5374999999999996</v>
      </c>
    </row>
    <row r="136" spans="1:11" ht="18.75" customHeight="1">
      <c r="A136" s="12" t="s">
        <v>135</v>
      </c>
      <c r="B136" s="6" t="s">
        <v>0</v>
      </c>
      <c r="C136" s="61" t="s">
        <v>197</v>
      </c>
      <c r="D136" s="61" t="s">
        <v>197</v>
      </c>
      <c r="E136" s="61" t="s">
        <v>197</v>
      </c>
      <c r="F136" s="61" t="s">
        <v>197</v>
      </c>
      <c r="G136" s="61" t="s">
        <v>197</v>
      </c>
      <c r="H136" s="61" t="s">
        <v>197</v>
      </c>
      <c r="I136" s="61" t="s">
        <v>197</v>
      </c>
      <c r="J136" s="61" t="s">
        <v>197</v>
      </c>
      <c r="K136" s="39" t="str">
        <f>IF(ISERROR(AVERAGE(C136:J136)),"=",AVERAGE(C136:J136))</f>
        <v>=</v>
      </c>
    </row>
    <row r="137" spans="1:11" ht="18.75" customHeight="1">
      <c r="A137" s="11" t="s">
        <v>60</v>
      </c>
      <c r="B137" s="2"/>
      <c r="C137" s="60"/>
      <c r="D137" s="60"/>
      <c r="E137" s="60"/>
      <c r="F137" s="60"/>
      <c r="G137" s="60"/>
      <c r="H137" s="60"/>
      <c r="I137" s="60"/>
      <c r="J137" s="60"/>
      <c r="K137" s="36"/>
    </row>
    <row r="138" spans="1:11" ht="18.75" customHeight="1">
      <c r="A138" s="3" t="s">
        <v>78</v>
      </c>
      <c r="B138" s="2"/>
      <c r="C138" s="60"/>
      <c r="D138" s="60"/>
      <c r="E138" s="60"/>
      <c r="F138" s="60"/>
      <c r="G138" s="60"/>
      <c r="H138" s="60"/>
      <c r="I138" s="60"/>
      <c r="J138" s="60"/>
      <c r="K138" s="36"/>
    </row>
    <row r="139" spans="1:11" ht="18.75" customHeight="1">
      <c r="A139" s="12" t="s">
        <v>55</v>
      </c>
      <c r="B139" s="5" t="s">
        <v>66</v>
      </c>
      <c r="C139" s="58">
        <v>5.164568990894865</v>
      </c>
      <c r="D139" s="58">
        <v>8</v>
      </c>
      <c r="E139" s="58">
        <v>5.164568990894865</v>
      </c>
      <c r="F139" s="58">
        <v>8</v>
      </c>
      <c r="G139" s="58">
        <v>5.164568990894865</v>
      </c>
      <c r="H139" s="58">
        <v>8</v>
      </c>
      <c r="I139" s="58">
        <v>5.164568990894865</v>
      </c>
      <c r="J139" s="58">
        <v>8</v>
      </c>
      <c r="K139" s="38">
        <f>IF(ISERROR(AVERAGE(C139:J139)),"=",AVERAGE(C139:J139))</f>
        <v>6.582284495447432</v>
      </c>
    </row>
    <row r="140" spans="1:11" ht="18.75" customHeight="1">
      <c r="A140" s="12" t="s">
        <v>75</v>
      </c>
      <c r="B140" s="6" t="s">
        <v>0</v>
      </c>
      <c r="C140" s="58">
        <v>0.5</v>
      </c>
      <c r="D140" s="58">
        <v>0.77</v>
      </c>
      <c r="E140" s="58">
        <v>0.5</v>
      </c>
      <c r="F140" s="58">
        <v>0.77</v>
      </c>
      <c r="G140" s="58">
        <v>0.5</v>
      </c>
      <c r="H140" s="58">
        <v>0.77</v>
      </c>
      <c r="I140" s="58">
        <v>0.5</v>
      </c>
      <c r="J140" s="58">
        <v>0.77</v>
      </c>
      <c r="K140" s="38">
        <f>IF(ISERROR(AVERAGE(C140:J140)),"=",AVERAGE(C140:J140))</f>
        <v>0.635</v>
      </c>
    </row>
    <row r="141" spans="1:11" ht="18.75" customHeight="1">
      <c r="A141" s="3" t="s">
        <v>136</v>
      </c>
      <c r="B141" s="2"/>
      <c r="C141" s="60"/>
      <c r="D141" s="60"/>
      <c r="E141" s="60"/>
      <c r="F141" s="60"/>
      <c r="G141" s="60"/>
      <c r="H141" s="60"/>
      <c r="I141" s="60"/>
      <c r="J141" s="60"/>
      <c r="K141" s="36"/>
    </row>
    <row r="142" spans="1:11" ht="18.75" customHeight="1">
      <c r="A142" s="12" t="s">
        <v>103</v>
      </c>
      <c r="B142" s="5" t="s">
        <v>66</v>
      </c>
      <c r="C142" s="58">
        <v>7.75</v>
      </c>
      <c r="D142" s="58">
        <v>11.87</v>
      </c>
      <c r="E142" s="58">
        <v>7.75</v>
      </c>
      <c r="F142" s="58">
        <v>11.87</v>
      </c>
      <c r="G142" s="58">
        <v>7.75</v>
      </c>
      <c r="H142" s="58">
        <v>11.87</v>
      </c>
      <c r="I142" s="58">
        <v>7.75</v>
      </c>
      <c r="J142" s="58">
        <v>11.87</v>
      </c>
      <c r="K142" s="38">
        <f>IF(ISERROR(AVERAGE(C142:J142)),"=",AVERAGE(C142:J142))</f>
        <v>9.809999999999999</v>
      </c>
    </row>
    <row r="143" spans="1:11" ht="18.75" customHeight="1">
      <c r="A143" s="12" t="s">
        <v>104</v>
      </c>
      <c r="B143" s="6" t="s">
        <v>0</v>
      </c>
      <c r="C143" s="58">
        <v>3</v>
      </c>
      <c r="D143" s="58">
        <v>5</v>
      </c>
      <c r="E143" s="58">
        <v>3</v>
      </c>
      <c r="F143" s="58">
        <v>5</v>
      </c>
      <c r="G143" s="58">
        <v>3</v>
      </c>
      <c r="H143" s="58">
        <v>5</v>
      </c>
      <c r="I143" s="58">
        <v>3</v>
      </c>
      <c r="J143" s="58">
        <v>5</v>
      </c>
      <c r="K143" s="38">
        <f>IF(ISERROR(AVERAGE(C143:J143)),"=",AVERAGE(C143:J143))</f>
        <v>4</v>
      </c>
    </row>
    <row r="144" spans="1:11" ht="18.75" customHeight="1">
      <c r="A144" s="12" t="s">
        <v>105</v>
      </c>
      <c r="B144" s="6" t="s">
        <v>0</v>
      </c>
      <c r="C144" s="58">
        <v>2.32</v>
      </c>
      <c r="D144" s="58">
        <v>3.35</v>
      </c>
      <c r="E144" s="58">
        <v>2.32</v>
      </c>
      <c r="F144" s="58">
        <v>3.35</v>
      </c>
      <c r="G144" s="58">
        <v>2.32</v>
      </c>
      <c r="H144" s="58">
        <v>3.35</v>
      </c>
      <c r="I144" s="58">
        <v>2.32</v>
      </c>
      <c r="J144" s="58">
        <v>3.35</v>
      </c>
      <c r="K144" s="38">
        <f>IF(ISERROR(AVERAGE(C144:J144)),"=",AVERAGE(C144:J144))</f>
        <v>2.8350000000000004</v>
      </c>
    </row>
    <row r="145" spans="1:10" ht="12.75" customHeight="1">
      <c r="A145" s="15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12.75">
      <c r="A146" s="24"/>
      <c r="B146" s="25"/>
      <c r="C146" s="25"/>
      <c r="D146" s="25"/>
      <c r="E146" s="25"/>
      <c r="F146" s="25"/>
      <c r="G146" s="25"/>
      <c r="H146" s="25"/>
      <c r="I146" s="25"/>
      <c r="J146" s="25"/>
    </row>
  </sheetData>
  <mergeCells count="15">
    <mergeCell ref="A2:K2"/>
    <mergeCell ref="C93:D93"/>
    <mergeCell ref="G93:H93"/>
    <mergeCell ref="F3:G3"/>
    <mergeCell ref="G4:H4"/>
    <mergeCell ref="G40:H40"/>
    <mergeCell ref="I4:J4"/>
    <mergeCell ref="I40:J40"/>
    <mergeCell ref="I93:J93"/>
    <mergeCell ref="E97:F97"/>
    <mergeCell ref="E93:F93"/>
    <mergeCell ref="E4:F4"/>
    <mergeCell ref="E40:F40"/>
    <mergeCell ref="C4:D4"/>
    <mergeCell ref="C40:D40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300" verticalDpi="300" orientation="portrait" paperSize="9" scale="2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O166"/>
  <sheetViews>
    <sheetView showGridLines="0" workbookViewId="0" topLeftCell="A1">
      <selection activeCell="A1" sqref="A1:IV1"/>
    </sheetView>
  </sheetViews>
  <sheetFormatPr defaultColWidth="9.00390625" defaultRowHeight="12.75"/>
  <cols>
    <col min="1" max="1" width="43.875" style="0" customWidth="1"/>
    <col min="2" max="2" width="7.625" style="0" customWidth="1"/>
    <col min="3" max="4" width="5.875" style="0" customWidth="1"/>
    <col min="5" max="6" width="4.625" style="0" customWidth="1"/>
    <col min="7" max="8" width="5.875" style="0" customWidth="1"/>
    <col min="9" max="12" width="7.625" style="0" customWidth="1"/>
    <col min="13" max="13" width="8.375" style="0" customWidth="1"/>
    <col min="14" max="14" width="4.625" style="0" customWidth="1"/>
    <col min="15" max="16384" width="9.625" style="0" customWidth="1"/>
  </cols>
  <sheetData>
    <row r="1" spans="1:10" ht="78" customHeight="1">
      <c r="A1" s="22" t="s">
        <v>292</v>
      </c>
      <c r="B1" s="22"/>
      <c r="C1" s="22"/>
      <c r="D1" s="22"/>
      <c r="E1" s="22"/>
      <c r="F1" s="22"/>
      <c r="G1" s="22"/>
      <c r="H1" s="22"/>
      <c r="I1" s="22"/>
      <c r="J1" s="22"/>
    </row>
    <row r="2" spans="1:13" ht="43.5" customHeight="1">
      <c r="A2" s="194" t="s">
        <v>210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30.75" customHeight="1" thickBo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26.25" customHeight="1" thickBot="1" thickTop="1">
      <c r="A4" s="201" t="s">
        <v>243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3"/>
    </row>
    <row r="5" spans="1:12" ht="18.75" customHeight="1" thickTop="1">
      <c r="A5" s="7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3" ht="18.75" customHeight="1">
      <c r="A6" s="29"/>
      <c r="B6" s="30"/>
      <c r="C6" s="192" t="s">
        <v>244</v>
      </c>
      <c r="D6" s="193"/>
      <c r="E6" s="199" t="s">
        <v>245</v>
      </c>
      <c r="F6" s="200"/>
      <c r="G6" s="192" t="s">
        <v>246</v>
      </c>
      <c r="H6" s="193"/>
      <c r="I6" s="192" t="s">
        <v>247</v>
      </c>
      <c r="J6" s="193"/>
      <c r="K6" s="192" t="s">
        <v>248</v>
      </c>
      <c r="L6" s="193"/>
      <c r="M6" s="53" t="s">
        <v>142</v>
      </c>
    </row>
    <row r="7" spans="1:13" ht="20.25" customHeight="1">
      <c r="A7" s="11" t="s">
        <v>76</v>
      </c>
      <c r="B7" s="19"/>
      <c r="C7" s="28" t="s">
        <v>39</v>
      </c>
      <c r="D7" s="28" t="s">
        <v>40</v>
      </c>
      <c r="E7" s="168" t="s">
        <v>39</v>
      </c>
      <c r="F7" s="168" t="s">
        <v>40</v>
      </c>
      <c r="G7" s="28" t="s">
        <v>39</v>
      </c>
      <c r="H7" s="28" t="s">
        <v>40</v>
      </c>
      <c r="I7" s="28" t="s">
        <v>39</v>
      </c>
      <c r="J7" s="28" t="s">
        <v>40</v>
      </c>
      <c r="K7" s="28" t="s">
        <v>39</v>
      </c>
      <c r="L7" s="28" t="s">
        <v>40</v>
      </c>
      <c r="M7" s="54" t="s">
        <v>249</v>
      </c>
    </row>
    <row r="8" spans="1:14" ht="18.75" customHeight="1">
      <c r="A8" s="3" t="s">
        <v>241</v>
      </c>
      <c r="B8" s="2"/>
      <c r="C8" s="62"/>
      <c r="D8" s="62"/>
      <c r="E8" s="169"/>
      <c r="F8" s="169"/>
      <c r="G8" s="82"/>
      <c r="H8" s="82"/>
      <c r="I8" s="82"/>
      <c r="J8" s="82"/>
      <c r="K8" s="82"/>
      <c r="L8" s="82"/>
      <c r="M8" s="55"/>
      <c r="N8" s="97"/>
    </row>
    <row r="9" spans="1:14" ht="18.75" customHeight="1">
      <c r="A9" s="12" t="s">
        <v>179</v>
      </c>
      <c r="B9" s="5" t="s">
        <v>65</v>
      </c>
      <c r="C9" s="136" t="s">
        <v>197</v>
      </c>
      <c r="D9" s="136" t="s">
        <v>197</v>
      </c>
      <c r="E9" s="170"/>
      <c r="F9" s="170"/>
      <c r="G9" s="136" t="s">
        <v>197</v>
      </c>
      <c r="H9" s="136" t="s">
        <v>197</v>
      </c>
      <c r="I9" s="136" t="s">
        <v>197</v>
      </c>
      <c r="J9" s="136" t="s">
        <v>197</v>
      </c>
      <c r="K9" s="136" t="s">
        <v>197</v>
      </c>
      <c r="L9" s="136" t="s">
        <v>197</v>
      </c>
      <c r="M9" s="105" t="str">
        <f>IF(ISERROR(AVERAGE(C9:L9)),"=",AVERAGE(C9:L9))</f>
        <v>=</v>
      </c>
      <c r="N9" s="97"/>
    </row>
    <row r="10" spans="1:14" ht="18.75" customHeight="1">
      <c r="A10" s="12" t="s">
        <v>110</v>
      </c>
      <c r="B10" s="5" t="s">
        <v>0</v>
      </c>
      <c r="C10" s="136">
        <v>119</v>
      </c>
      <c r="D10" s="136">
        <v>120</v>
      </c>
      <c r="E10" s="170"/>
      <c r="F10" s="170"/>
      <c r="G10" s="136">
        <v>119</v>
      </c>
      <c r="H10" s="136">
        <v>120</v>
      </c>
      <c r="I10" s="136">
        <v>119</v>
      </c>
      <c r="J10" s="136">
        <v>120</v>
      </c>
      <c r="K10" s="136">
        <v>122</v>
      </c>
      <c r="L10" s="136">
        <v>123</v>
      </c>
      <c r="M10" s="106">
        <f>IF(ISERROR(AVERAGE(C10:L10)),"=",AVERAGE(C10:L10))</f>
        <v>120.25</v>
      </c>
      <c r="N10" s="97"/>
    </row>
    <row r="11" spans="1:15" ht="18.75" customHeight="1">
      <c r="A11" s="13" t="s">
        <v>111</v>
      </c>
      <c r="B11" s="6" t="s">
        <v>0</v>
      </c>
      <c r="C11" s="136">
        <v>116</v>
      </c>
      <c r="D11" s="136">
        <v>117</v>
      </c>
      <c r="E11" s="170"/>
      <c r="F11" s="170"/>
      <c r="G11" s="136">
        <v>116</v>
      </c>
      <c r="H11" s="136">
        <v>117</v>
      </c>
      <c r="I11" s="136">
        <v>116</v>
      </c>
      <c r="J11" s="136">
        <v>117</v>
      </c>
      <c r="K11" s="136">
        <v>119</v>
      </c>
      <c r="L11" s="136">
        <v>120</v>
      </c>
      <c r="M11" s="106">
        <f>IF(ISERROR(AVERAGE(C11:L11)),"=",AVERAGE(C11:L11))</f>
        <v>117.25</v>
      </c>
      <c r="N11" s="97"/>
      <c r="O11" s="98"/>
    </row>
    <row r="12" spans="1:14" ht="18.75" customHeight="1">
      <c r="A12" s="13" t="s">
        <v>112</v>
      </c>
      <c r="B12" s="6" t="s">
        <v>0</v>
      </c>
      <c r="C12" s="136" t="s">
        <v>197</v>
      </c>
      <c r="D12" s="136" t="s">
        <v>197</v>
      </c>
      <c r="E12" s="170"/>
      <c r="F12" s="170"/>
      <c r="G12" s="136" t="s">
        <v>197</v>
      </c>
      <c r="H12" s="136" t="s">
        <v>197</v>
      </c>
      <c r="I12" s="136" t="s">
        <v>197</v>
      </c>
      <c r="J12" s="136" t="s">
        <v>197</v>
      </c>
      <c r="K12" s="136" t="s">
        <v>197</v>
      </c>
      <c r="L12" s="136" t="s">
        <v>197</v>
      </c>
      <c r="M12" s="106" t="str">
        <f>IF(ISERROR(AVERAGE(C12:L12)),"=",AVERAGE(C12:L12))</f>
        <v>=</v>
      </c>
      <c r="N12" s="97"/>
    </row>
    <row r="13" spans="1:14" ht="18.75" customHeight="1">
      <c r="A13" s="13" t="s">
        <v>113</v>
      </c>
      <c r="B13" s="6" t="s">
        <v>0</v>
      </c>
      <c r="C13" s="136">
        <v>143</v>
      </c>
      <c r="D13" s="136">
        <v>146</v>
      </c>
      <c r="E13" s="170"/>
      <c r="F13" s="170"/>
      <c r="G13" s="136">
        <v>143</v>
      </c>
      <c r="H13" s="136">
        <v>146</v>
      </c>
      <c r="I13" s="136">
        <v>143</v>
      </c>
      <c r="J13" s="136">
        <v>146</v>
      </c>
      <c r="K13" s="136">
        <v>147</v>
      </c>
      <c r="L13" s="136">
        <v>150</v>
      </c>
      <c r="M13" s="106">
        <f>IF(ISERROR(AVERAGE(C13:L13)),"=",AVERAGE(C13:L13))</f>
        <v>145.5</v>
      </c>
      <c r="N13" s="97"/>
    </row>
    <row r="14" spans="1:14" ht="18.75" customHeight="1">
      <c r="A14" s="3" t="s">
        <v>242</v>
      </c>
      <c r="B14" s="7"/>
      <c r="C14" s="137"/>
      <c r="D14" s="137"/>
      <c r="E14" s="171"/>
      <c r="F14" s="171"/>
      <c r="G14" s="137"/>
      <c r="H14" s="137"/>
      <c r="I14" s="137"/>
      <c r="J14" s="137"/>
      <c r="K14" s="137"/>
      <c r="L14" s="137"/>
      <c r="M14" s="71"/>
      <c r="N14" s="97"/>
    </row>
    <row r="15" spans="1:15" ht="18.75" customHeight="1">
      <c r="A15" s="12" t="s">
        <v>177</v>
      </c>
      <c r="B15" s="5" t="s">
        <v>65</v>
      </c>
      <c r="C15" s="136">
        <v>112</v>
      </c>
      <c r="D15" s="136">
        <v>114</v>
      </c>
      <c r="E15" s="170"/>
      <c r="F15" s="170"/>
      <c r="G15" s="136">
        <v>112</v>
      </c>
      <c r="H15" s="136">
        <v>114</v>
      </c>
      <c r="I15" s="136">
        <v>116</v>
      </c>
      <c r="J15" s="136">
        <v>118</v>
      </c>
      <c r="K15" s="136">
        <v>116</v>
      </c>
      <c r="L15" s="136">
        <v>118</v>
      </c>
      <c r="M15" s="69">
        <f>IF(ISERROR(AVERAGE(C15:L15)),"=",AVERAGE(C15:L15))</f>
        <v>115</v>
      </c>
      <c r="N15" s="97"/>
      <c r="O15" s="98"/>
    </row>
    <row r="16" spans="1:14" ht="18.75" customHeight="1">
      <c r="A16" s="12" t="s">
        <v>178</v>
      </c>
      <c r="B16" s="6" t="s">
        <v>0</v>
      </c>
      <c r="C16" s="136" t="s">
        <v>197</v>
      </c>
      <c r="D16" s="136" t="s">
        <v>197</v>
      </c>
      <c r="E16" s="170"/>
      <c r="F16" s="170"/>
      <c r="G16" s="136" t="s">
        <v>197</v>
      </c>
      <c r="H16" s="136" t="s">
        <v>197</v>
      </c>
      <c r="I16" s="136" t="s">
        <v>197</v>
      </c>
      <c r="J16" s="136" t="s">
        <v>197</v>
      </c>
      <c r="K16" s="136" t="s">
        <v>197</v>
      </c>
      <c r="L16" s="136" t="s">
        <v>197</v>
      </c>
      <c r="M16" s="70" t="str">
        <f>IF(ISERROR(AVERAGE(C16:L16)),"=",AVERAGE(C16:L16))</f>
        <v>=</v>
      </c>
      <c r="N16" s="97"/>
    </row>
    <row r="17" spans="1:14" ht="18.75" customHeight="1">
      <c r="A17" s="3" t="s">
        <v>201</v>
      </c>
      <c r="B17" s="2"/>
      <c r="C17" s="137"/>
      <c r="D17" s="137"/>
      <c r="E17" s="171"/>
      <c r="F17" s="171"/>
      <c r="G17" s="137"/>
      <c r="H17" s="137"/>
      <c r="I17" s="137"/>
      <c r="J17" s="137"/>
      <c r="K17" s="137"/>
      <c r="L17" s="137"/>
      <c r="M17" s="71"/>
      <c r="N17" s="97"/>
    </row>
    <row r="18" spans="1:14" ht="18.75" customHeight="1">
      <c r="A18" s="12" t="s">
        <v>41</v>
      </c>
      <c r="B18" s="5" t="s">
        <v>65</v>
      </c>
      <c r="C18" s="136">
        <v>132</v>
      </c>
      <c r="D18" s="136">
        <v>133</v>
      </c>
      <c r="E18" s="170"/>
      <c r="F18" s="170"/>
      <c r="G18" s="136" t="s">
        <v>197</v>
      </c>
      <c r="H18" s="136" t="s">
        <v>197</v>
      </c>
      <c r="I18" s="136" t="s">
        <v>197</v>
      </c>
      <c r="J18" s="136" t="s">
        <v>197</v>
      </c>
      <c r="K18" s="136" t="s">
        <v>197</v>
      </c>
      <c r="L18" s="136" t="s">
        <v>197</v>
      </c>
      <c r="M18" s="69">
        <f>IF(ISERROR(AVERAGE(C18:L18)),"=",AVERAGE(C18:L18))</f>
        <v>132.5</v>
      </c>
      <c r="N18" s="97"/>
    </row>
    <row r="19" spans="1:14" ht="18.75" customHeight="1">
      <c r="A19" s="12" t="s">
        <v>1</v>
      </c>
      <c r="B19" s="5" t="s">
        <v>0</v>
      </c>
      <c r="C19" s="136" t="s">
        <v>197</v>
      </c>
      <c r="D19" s="136" t="s">
        <v>197</v>
      </c>
      <c r="E19" s="170"/>
      <c r="F19" s="170"/>
      <c r="G19" s="136" t="s">
        <v>197</v>
      </c>
      <c r="H19" s="136" t="s">
        <v>197</v>
      </c>
      <c r="I19" s="136" t="s">
        <v>197</v>
      </c>
      <c r="J19" s="136" t="s">
        <v>197</v>
      </c>
      <c r="K19" s="136" t="s">
        <v>197</v>
      </c>
      <c r="L19" s="136" t="s">
        <v>197</v>
      </c>
      <c r="M19" s="70" t="str">
        <f>IF(ISERROR(AVERAGE(C19:L19)),"=",AVERAGE(C19:L19))</f>
        <v>=</v>
      </c>
      <c r="N19" s="97"/>
    </row>
    <row r="20" spans="1:14" ht="18.75" customHeight="1">
      <c r="A20" s="3" t="s">
        <v>137</v>
      </c>
      <c r="B20" s="2"/>
      <c r="C20" s="137"/>
      <c r="D20" s="137"/>
      <c r="E20" s="171"/>
      <c r="F20" s="171"/>
      <c r="G20" s="137"/>
      <c r="H20" s="137"/>
      <c r="I20" s="137"/>
      <c r="J20" s="137"/>
      <c r="K20" s="137"/>
      <c r="L20" s="137"/>
      <c r="M20" s="71"/>
      <c r="N20" s="97"/>
    </row>
    <row r="21" spans="1:14" ht="18.75" customHeight="1">
      <c r="A21" s="12" t="s">
        <v>2</v>
      </c>
      <c r="B21" s="5" t="s">
        <v>65</v>
      </c>
      <c r="C21" s="136">
        <v>425.5</v>
      </c>
      <c r="D21" s="136">
        <v>430.5</v>
      </c>
      <c r="E21" s="170"/>
      <c r="F21" s="170"/>
      <c r="G21" s="136">
        <v>425.5</v>
      </c>
      <c r="H21" s="136">
        <v>430.5</v>
      </c>
      <c r="I21" s="136">
        <v>425.5</v>
      </c>
      <c r="J21" s="136">
        <v>430.5</v>
      </c>
      <c r="K21" s="136">
        <v>425.5</v>
      </c>
      <c r="L21" s="136">
        <v>430.5</v>
      </c>
      <c r="M21" s="69">
        <f>IF(ISERROR(AVERAGE(C21:L21)),"=",AVERAGE(C21:L21))</f>
        <v>428</v>
      </c>
      <c r="N21" s="97"/>
    </row>
    <row r="22" spans="1:14" ht="18.75" customHeight="1">
      <c r="A22" s="12" t="s">
        <v>3</v>
      </c>
      <c r="B22" s="6" t="s">
        <v>0</v>
      </c>
      <c r="C22" s="136">
        <v>345.5</v>
      </c>
      <c r="D22" s="136">
        <v>348</v>
      </c>
      <c r="E22" s="170"/>
      <c r="F22" s="170"/>
      <c r="G22" s="136">
        <v>345.5</v>
      </c>
      <c r="H22" s="136">
        <v>348</v>
      </c>
      <c r="I22" s="136">
        <v>345.5</v>
      </c>
      <c r="J22" s="136">
        <v>348</v>
      </c>
      <c r="K22" s="136">
        <v>345.5</v>
      </c>
      <c r="L22" s="136">
        <v>348</v>
      </c>
      <c r="M22" s="70">
        <f>IF(ISERROR(AVERAGE(C22:L22)),"=",AVERAGE(C22:L22))</f>
        <v>346.75</v>
      </c>
      <c r="N22" s="97"/>
    </row>
    <row r="23" spans="1:14" ht="18.75" customHeight="1">
      <c r="A23" s="12" t="s">
        <v>4</v>
      </c>
      <c r="B23" s="6" t="s">
        <v>0</v>
      </c>
      <c r="C23" s="136">
        <v>327.5</v>
      </c>
      <c r="D23" s="136">
        <v>332.5</v>
      </c>
      <c r="E23" s="170"/>
      <c r="F23" s="170"/>
      <c r="G23" s="136">
        <v>327.5</v>
      </c>
      <c r="H23" s="136">
        <v>332.5</v>
      </c>
      <c r="I23" s="136">
        <v>327.5</v>
      </c>
      <c r="J23" s="136">
        <v>332.5</v>
      </c>
      <c r="K23" s="136">
        <v>327.5</v>
      </c>
      <c r="L23" s="136">
        <v>332.5</v>
      </c>
      <c r="M23" s="70">
        <f>IF(ISERROR(AVERAGE(C23:L23)),"=",AVERAGE(C23:L23))</f>
        <v>330</v>
      </c>
      <c r="N23" s="97"/>
    </row>
    <row r="24" spans="1:14" ht="18.75" customHeight="1">
      <c r="A24" s="3" t="s">
        <v>138</v>
      </c>
      <c r="B24" s="20"/>
      <c r="C24" s="137"/>
      <c r="D24" s="137"/>
      <c r="E24" s="171"/>
      <c r="F24" s="171"/>
      <c r="G24" s="137"/>
      <c r="H24" s="137"/>
      <c r="I24" s="137"/>
      <c r="J24" s="137"/>
      <c r="K24" s="137"/>
      <c r="L24" s="137"/>
      <c r="M24" s="71"/>
      <c r="N24" s="97"/>
    </row>
    <row r="25" spans="1:14" ht="18.75" customHeight="1">
      <c r="A25" s="12" t="s">
        <v>43</v>
      </c>
      <c r="B25" s="5" t="s">
        <v>65</v>
      </c>
      <c r="C25" s="136">
        <v>281</v>
      </c>
      <c r="D25" s="136">
        <v>286</v>
      </c>
      <c r="E25" s="170"/>
      <c r="F25" s="170"/>
      <c r="G25" s="136">
        <v>281</v>
      </c>
      <c r="H25" s="136">
        <v>286</v>
      </c>
      <c r="I25" s="136">
        <v>281</v>
      </c>
      <c r="J25" s="136">
        <v>286</v>
      </c>
      <c r="K25" s="136">
        <v>281</v>
      </c>
      <c r="L25" s="136">
        <v>286</v>
      </c>
      <c r="M25" s="69">
        <f>IF(ISERROR(AVERAGE(C25:L25)),"=",AVERAGE(C25:L25))</f>
        <v>283.5</v>
      </c>
      <c r="N25" s="97"/>
    </row>
    <row r="26" spans="1:14" ht="18.75" customHeight="1">
      <c r="A26" s="12" t="s">
        <v>44</v>
      </c>
      <c r="B26" s="6" t="s">
        <v>0</v>
      </c>
      <c r="C26" s="136">
        <v>270.5</v>
      </c>
      <c r="D26" s="136">
        <v>281</v>
      </c>
      <c r="E26" s="170"/>
      <c r="F26" s="172"/>
      <c r="G26" s="136">
        <v>270.5</v>
      </c>
      <c r="H26" s="136">
        <v>281</v>
      </c>
      <c r="I26" s="136">
        <v>270.5</v>
      </c>
      <c r="J26" s="136">
        <v>281</v>
      </c>
      <c r="K26" s="136">
        <v>270.5</v>
      </c>
      <c r="L26" s="136">
        <v>281</v>
      </c>
      <c r="M26" s="70">
        <f>IF(ISERROR(AVERAGE(C26:L26)),"=",AVERAGE(C26:L26))</f>
        <v>275.75</v>
      </c>
      <c r="N26" s="97"/>
    </row>
    <row r="27" spans="1:14" ht="18.75" customHeight="1">
      <c r="A27" s="3" t="s">
        <v>139</v>
      </c>
      <c r="B27" s="8"/>
      <c r="C27" s="137"/>
      <c r="D27" s="137"/>
      <c r="E27" s="171"/>
      <c r="F27" s="171"/>
      <c r="G27" s="137"/>
      <c r="H27" s="137"/>
      <c r="I27" s="137"/>
      <c r="J27" s="137"/>
      <c r="K27" s="137"/>
      <c r="L27" s="137"/>
      <c r="M27" s="71"/>
      <c r="N27" s="97"/>
    </row>
    <row r="28" spans="1:14" ht="18.75" customHeight="1">
      <c r="A28" s="12" t="s">
        <v>6</v>
      </c>
      <c r="B28" s="5" t="s">
        <v>65</v>
      </c>
      <c r="C28" s="136">
        <v>134</v>
      </c>
      <c r="D28" s="136">
        <v>138</v>
      </c>
      <c r="E28" s="170"/>
      <c r="F28" s="170"/>
      <c r="G28" s="136">
        <v>134</v>
      </c>
      <c r="H28" s="136">
        <v>138</v>
      </c>
      <c r="I28" s="136">
        <v>134</v>
      </c>
      <c r="J28" s="136">
        <v>138</v>
      </c>
      <c r="K28" s="136">
        <v>134</v>
      </c>
      <c r="L28" s="136">
        <v>138</v>
      </c>
      <c r="M28" s="69">
        <f>IF(ISERROR(AVERAGE(C28:L28)),"=",AVERAGE(C28:L28))</f>
        <v>136</v>
      </c>
      <c r="N28" s="97"/>
    </row>
    <row r="29" spans="1:14" ht="18.75" customHeight="1">
      <c r="A29" s="12" t="s">
        <v>7</v>
      </c>
      <c r="B29" s="6" t="s">
        <v>0</v>
      </c>
      <c r="C29" s="136" t="s">
        <v>197</v>
      </c>
      <c r="D29" s="136" t="s">
        <v>197</v>
      </c>
      <c r="E29" s="170"/>
      <c r="F29" s="170"/>
      <c r="G29" s="136" t="s">
        <v>197</v>
      </c>
      <c r="H29" s="136" t="s">
        <v>197</v>
      </c>
      <c r="I29" s="136" t="s">
        <v>197</v>
      </c>
      <c r="J29" s="136" t="s">
        <v>197</v>
      </c>
      <c r="K29" s="136" t="s">
        <v>197</v>
      </c>
      <c r="L29" s="136" t="s">
        <v>197</v>
      </c>
      <c r="M29" s="70" t="str">
        <f>IF(ISERROR(AVERAGE(C29:L29)),"=",AVERAGE(C29:L29))</f>
        <v>=</v>
      </c>
      <c r="N29" s="97"/>
    </row>
    <row r="30" spans="1:14" ht="18.75" customHeight="1">
      <c r="A30" s="3" t="s">
        <v>61</v>
      </c>
      <c r="B30" s="8"/>
      <c r="C30" s="137"/>
      <c r="D30" s="137"/>
      <c r="E30" s="171"/>
      <c r="F30" s="171"/>
      <c r="G30" s="137"/>
      <c r="H30" s="137"/>
      <c r="I30" s="137"/>
      <c r="J30" s="137"/>
      <c r="K30" s="137"/>
      <c r="L30" s="137"/>
      <c r="M30" s="71"/>
      <c r="N30" s="97"/>
    </row>
    <row r="31" spans="1:14" ht="18.75" customHeight="1">
      <c r="A31" s="12" t="s">
        <v>8</v>
      </c>
      <c r="B31" s="5" t="s">
        <v>65</v>
      </c>
      <c r="C31" s="136">
        <v>115</v>
      </c>
      <c r="D31" s="136">
        <v>118</v>
      </c>
      <c r="E31" s="170"/>
      <c r="F31" s="170"/>
      <c r="G31" s="136">
        <v>115</v>
      </c>
      <c r="H31" s="136">
        <v>118</v>
      </c>
      <c r="I31" s="136">
        <v>115</v>
      </c>
      <c r="J31" s="136">
        <v>118</v>
      </c>
      <c r="K31" s="136">
        <v>108</v>
      </c>
      <c r="L31" s="136">
        <v>111</v>
      </c>
      <c r="M31" s="69">
        <f>IF(ISERROR(AVERAGE(C31:L31)),"=",AVERAGE(C31:L31))</f>
        <v>114.75</v>
      </c>
      <c r="N31" s="97"/>
    </row>
    <row r="32" spans="1:14" ht="18.75" customHeight="1">
      <c r="A32" s="12" t="s">
        <v>9</v>
      </c>
      <c r="B32" s="6" t="s">
        <v>0</v>
      </c>
      <c r="C32" s="136">
        <v>115</v>
      </c>
      <c r="D32" s="136">
        <v>118</v>
      </c>
      <c r="E32" s="170"/>
      <c r="F32" s="170"/>
      <c r="G32" s="136">
        <v>115</v>
      </c>
      <c r="H32" s="136">
        <v>118</v>
      </c>
      <c r="I32" s="136">
        <v>115</v>
      </c>
      <c r="J32" s="136">
        <v>118</v>
      </c>
      <c r="K32" s="136">
        <v>108</v>
      </c>
      <c r="L32" s="136">
        <v>111</v>
      </c>
      <c r="M32" s="70">
        <f>IF(ISERROR(AVERAGE(C32:L32)),"=",AVERAGE(C32:L32))</f>
        <v>114.75</v>
      </c>
      <c r="N32" s="97"/>
    </row>
    <row r="33" spans="1:14" ht="18.75" customHeight="1">
      <c r="A33" s="12" t="s">
        <v>10</v>
      </c>
      <c r="B33" s="6" t="s">
        <v>0</v>
      </c>
      <c r="C33" s="136">
        <v>118</v>
      </c>
      <c r="D33" s="136">
        <v>121</v>
      </c>
      <c r="E33" s="170"/>
      <c r="F33" s="170"/>
      <c r="G33" s="136">
        <v>118</v>
      </c>
      <c r="H33" s="136">
        <v>121</v>
      </c>
      <c r="I33" s="136">
        <v>118</v>
      </c>
      <c r="J33" s="136">
        <v>121</v>
      </c>
      <c r="K33" s="136">
        <v>111</v>
      </c>
      <c r="L33" s="136">
        <v>114</v>
      </c>
      <c r="M33" s="70">
        <f>IF(ISERROR(AVERAGE(C33:L33)),"=",AVERAGE(C33:L33))</f>
        <v>117.75</v>
      </c>
      <c r="N33" s="97"/>
    </row>
    <row r="34" spans="1:13" ht="18.75" customHeight="1">
      <c r="A34" s="12" t="s">
        <v>11</v>
      </c>
      <c r="B34" s="6" t="s">
        <v>0</v>
      </c>
      <c r="C34" s="136">
        <v>144</v>
      </c>
      <c r="D34" s="136">
        <v>146</v>
      </c>
      <c r="E34" s="170"/>
      <c r="F34" s="170"/>
      <c r="G34" s="136">
        <v>144</v>
      </c>
      <c r="H34" s="136">
        <v>146</v>
      </c>
      <c r="I34" s="136">
        <v>144</v>
      </c>
      <c r="J34" s="136">
        <v>146</v>
      </c>
      <c r="K34" s="136">
        <v>137</v>
      </c>
      <c r="L34" s="136">
        <v>139</v>
      </c>
      <c r="M34" s="70">
        <f>IF(ISERROR(AVERAGE(C34:L34)),"=",AVERAGE(C34:L34))</f>
        <v>143.25</v>
      </c>
    </row>
    <row r="35" spans="1:13" ht="18.75" customHeight="1">
      <c r="A35" s="3" t="s">
        <v>62</v>
      </c>
      <c r="B35" s="2"/>
      <c r="C35" s="137"/>
      <c r="D35" s="137"/>
      <c r="E35" s="171"/>
      <c r="F35" s="171"/>
      <c r="G35" s="137"/>
      <c r="H35" s="137"/>
      <c r="I35" s="137"/>
      <c r="J35" s="137"/>
      <c r="K35" s="137"/>
      <c r="L35" s="137"/>
      <c r="M35" s="71"/>
    </row>
    <row r="36" spans="1:13" ht="18.75" customHeight="1">
      <c r="A36" s="12" t="s">
        <v>45</v>
      </c>
      <c r="B36" s="5" t="s">
        <v>65</v>
      </c>
      <c r="C36" s="136" t="s">
        <v>197</v>
      </c>
      <c r="D36" s="136" t="s">
        <v>197</v>
      </c>
      <c r="E36" s="170"/>
      <c r="F36" s="170"/>
      <c r="G36" s="136" t="s">
        <v>197</v>
      </c>
      <c r="H36" s="136" t="s">
        <v>197</v>
      </c>
      <c r="I36" s="136" t="s">
        <v>197</v>
      </c>
      <c r="J36" s="136" t="s">
        <v>197</v>
      </c>
      <c r="K36" s="136" t="s">
        <v>197</v>
      </c>
      <c r="L36" s="136" t="s">
        <v>197</v>
      </c>
      <c r="M36" s="69" t="str">
        <f>IF(ISERROR(AVERAGE(C36:L36)),"=",AVERAGE(C36:L36))</f>
        <v>=</v>
      </c>
    </row>
    <row r="37" spans="1:13" ht="18.75" customHeight="1">
      <c r="A37" s="12" t="s">
        <v>46</v>
      </c>
      <c r="B37" s="6" t="s">
        <v>0</v>
      </c>
      <c r="C37" s="136" t="s">
        <v>197</v>
      </c>
      <c r="D37" s="136" t="s">
        <v>197</v>
      </c>
      <c r="E37" s="170"/>
      <c r="F37" s="170"/>
      <c r="G37" s="136" t="s">
        <v>197</v>
      </c>
      <c r="H37" s="136" t="s">
        <v>197</v>
      </c>
      <c r="I37" s="136" t="s">
        <v>197</v>
      </c>
      <c r="J37" s="136" t="s">
        <v>197</v>
      </c>
      <c r="K37" s="136" t="s">
        <v>197</v>
      </c>
      <c r="L37" s="136" t="s">
        <v>197</v>
      </c>
      <c r="M37" s="70" t="str">
        <f>IF(ISERROR(AVERAGE(C37:L37)),"=",AVERAGE(C37:L37))</f>
        <v>=</v>
      </c>
    </row>
    <row r="38" spans="1:13" ht="18.75" customHeight="1">
      <c r="A38" s="12" t="s">
        <v>47</v>
      </c>
      <c r="B38" s="6" t="s">
        <v>0</v>
      </c>
      <c r="C38" s="136" t="s">
        <v>197</v>
      </c>
      <c r="D38" s="136" t="s">
        <v>197</v>
      </c>
      <c r="E38" s="170"/>
      <c r="F38" s="170"/>
      <c r="G38" s="136" t="s">
        <v>197</v>
      </c>
      <c r="H38" s="136" t="s">
        <v>197</v>
      </c>
      <c r="I38" s="136" t="s">
        <v>197</v>
      </c>
      <c r="J38" s="136" t="s">
        <v>197</v>
      </c>
      <c r="K38" s="136" t="s">
        <v>197</v>
      </c>
      <c r="L38" s="136" t="s">
        <v>197</v>
      </c>
      <c r="M38" s="70" t="str">
        <f>IF(ISERROR(AVERAGE(C38:L38)),"=",AVERAGE(C38:L38))</f>
        <v>=</v>
      </c>
    </row>
    <row r="39" spans="1:13" ht="18.75" customHeight="1">
      <c r="A39" s="3" t="s">
        <v>202</v>
      </c>
      <c r="B39" s="2"/>
      <c r="C39" s="137"/>
      <c r="D39" s="137"/>
      <c r="E39" s="171"/>
      <c r="F39" s="171"/>
      <c r="G39" s="137"/>
      <c r="H39" s="137"/>
      <c r="I39" s="137"/>
      <c r="J39" s="137"/>
      <c r="K39" s="137"/>
      <c r="L39" s="137"/>
      <c r="M39" s="71"/>
    </row>
    <row r="40" spans="1:13" ht="18.75" customHeight="1">
      <c r="A40" s="12" t="s">
        <v>12</v>
      </c>
      <c r="B40" s="5" t="s">
        <v>65</v>
      </c>
      <c r="C40" s="136" t="s">
        <v>197</v>
      </c>
      <c r="D40" s="136" t="s">
        <v>197</v>
      </c>
      <c r="E40" s="170"/>
      <c r="F40" s="170"/>
      <c r="G40" s="136" t="s">
        <v>197</v>
      </c>
      <c r="H40" s="136" t="s">
        <v>197</v>
      </c>
      <c r="I40" s="136" t="s">
        <v>197</v>
      </c>
      <c r="J40" s="136" t="s">
        <v>197</v>
      </c>
      <c r="K40" s="136" t="s">
        <v>197</v>
      </c>
      <c r="L40" s="136" t="s">
        <v>197</v>
      </c>
      <c r="M40" s="69" t="str">
        <f>IF(ISERROR(AVERAGE(C40:L40)),"=",AVERAGE(C40:L40))</f>
        <v>=</v>
      </c>
    </row>
    <row r="41" spans="1:12" ht="18.75" customHeight="1">
      <c r="A41" s="31"/>
      <c r="B41" s="33"/>
      <c r="C41" s="33"/>
      <c r="D41" s="33"/>
      <c r="E41" s="180"/>
      <c r="F41" s="180"/>
      <c r="G41" s="180"/>
      <c r="H41" s="32"/>
      <c r="I41" s="32"/>
      <c r="J41" s="32"/>
      <c r="K41" s="32"/>
      <c r="L41" s="32"/>
    </row>
    <row r="42" spans="1:13" ht="18.75" customHeight="1">
      <c r="A42" s="29"/>
      <c r="B42" s="30"/>
      <c r="C42" s="192" t="s">
        <v>244</v>
      </c>
      <c r="D42" s="193"/>
      <c r="E42" s="199" t="s">
        <v>245</v>
      </c>
      <c r="F42" s="200"/>
      <c r="G42" s="192" t="s">
        <v>246</v>
      </c>
      <c r="H42" s="193"/>
      <c r="I42" s="192" t="s">
        <v>247</v>
      </c>
      <c r="J42" s="193"/>
      <c r="K42" s="192" t="s">
        <v>248</v>
      </c>
      <c r="L42" s="193"/>
      <c r="M42" s="53" t="s">
        <v>142</v>
      </c>
    </row>
    <row r="43" spans="1:13" ht="20.25" customHeight="1">
      <c r="A43" s="11" t="s">
        <v>87</v>
      </c>
      <c r="B43" s="1"/>
      <c r="C43" s="28" t="s">
        <v>39</v>
      </c>
      <c r="D43" s="28" t="s">
        <v>40</v>
      </c>
      <c r="E43" s="168" t="s">
        <v>39</v>
      </c>
      <c r="F43" s="168" t="s">
        <v>40</v>
      </c>
      <c r="G43" s="28" t="s">
        <v>39</v>
      </c>
      <c r="H43" s="28" t="s">
        <v>40</v>
      </c>
      <c r="I43" s="28" t="s">
        <v>39</v>
      </c>
      <c r="J43" s="28" t="s">
        <v>40</v>
      </c>
      <c r="K43" s="28" t="s">
        <v>39</v>
      </c>
      <c r="L43" s="28" t="s">
        <v>40</v>
      </c>
      <c r="M43" s="54" t="s">
        <v>249</v>
      </c>
    </row>
    <row r="44" spans="1:12" ht="18.75" customHeight="1">
      <c r="A44" s="3" t="s">
        <v>64</v>
      </c>
      <c r="B44" s="9" t="s">
        <v>5</v>
      </c>
      <c r="C44" s="9"/>
      <c r="D44" s="9"/>
      <c r="E44" s="173"/>
      <c r="F44" s="173"/>
      <c r="G44" s="16"/>
      <c r="H44" s="16"/>
      <c r="I44" s="16"/>
      <c r="J44" s="16"/>
      <c r="K44" s="16"/>
      <c r="L44" s="16"/>
    </row>
    <row r="45" spans="1:13" ht="18.75" customHeight="1">
      <c r="A45" s="12" t="s">
        <v>29</v>
      </c>
      <c r="B45" s="5" t="s">
        <v>66</v>
      </c>
      <c r="C45" s="58">
        <v>15</v>
      </c>
      <c r="D45" s="58">
        <v>17</v>
      </c>
      <c r="E45" s="174"/>
      <c r="F45" s="174"/>
      <c r="G45" s="58">
        <v>17</v>
      </c>
      <c r="H45" s="58">
        <v>19</v>
      </c>
      <c r="I45" s="58">
        <v>20</v>
      </c>
      <c r="J45" s="58">
        <v>24</v>
      </c>
      <c r="K45" s="58">
        <v>20</v>
      </c>
      <c r="L45" s="58">
        <v>24</v>
      </c>
      <c r="M45" s="34">
        <f>IF(ISERROR(AVERAGE(C45:L45)),"=",AVERAGE(C45:L45))</f>
        <v>19.5</v>
      </c>
    </row>
    <row r="46" spans="1:13" ht="18.75" customHeight="1">
      <c r="A46" s="12" t="s">
        <v>70</v>
      </c>
      <c r="B46" s="6" t="s">
        <v>0</v>
      </c>
      <c r="C46" s="61">
        <v>15</v>
      </c>
      <c r="D46" s="61">
        <v>20</v>
      </c>
      <c r="E46" s="175"/>
      <c r="F46" s="175"/>
      <c r="G46" s="61">
        <v>17</v>
      </c>
      <c r="H46" s="61">
        <v>20</v>
      </c>
      <c r="I46" s="61">
        <v>22</v>
      </c>
      <c r="J46" s="61">
        <v>26</v>
      </c>
      <c r="K46" s="61">
        <v>22</v>
      </c>
      <c r="L46" s="61">
        <v>26</v>
      </c>
      <c r="M46" s="46">
        <f>IF(ISERROR(AVERAGE(C46:L46)),"=",AVERAGE(C46:L46))</f>
        <v>21</v>
      </c>
    </row>
    <row r="47" spans="1:13" ht="18.75" customHeight="1">
      <c r="A47" s="12" t="s">
        <v>30</v>
      </c>
      <c r="B47" s="6" t="s">
        <v>0</v>
      </c>
      <c r="C47" s="61" t="s">
        <v>197</v>
      </c>
      <c r="D47" s="61" t="s">
        <v>197</v>
      </c>
      <c r="E47" s="175"/>
      <c r="F47" s="175"/>
      <c r="G47" s="61" t="s">
        <v>197</v>
      </c>
      <c r="H47" s="61" t="s">
        <v>197</v>
      </c>
      <c r="I47" s="61" t="s">
        <v>197</v>
      </c>
      <c r="J47" s="61" t="s">
        <v>197</v>
      </c>
      <c r="K47" s="61" t="s">
        <v>197</v>
      </c>
      <c r="L47" s="61" t="s">
        <v>197</v>
      </c>
      <c r="M47" s="46" t="str">
        <f>IF(ISERROR(AVERAGE(C47:L47)),"=",AVERAGE(C47:L47))</f>
        <v>=</v>
      </c>
    </row>
    <row r="48" spans="1:13" ht="18.75" customHeight="1">
      <c r="A48" s="12" t="s">
        <v>31</v>
      </c>
      <c r="B48" s="6" t="s">
        <v>0</v>
      </c>
      <c r="C48" s="61" t="s">
        <v>197</v>
      </c>
      <c r="D48" s="61" t="s">
        <v>197</v>
      </c>
      <c r="E48" s="175"/>
      <c r="F48" s="175"/>
      <c r="G48" s="61" t="s">
        <v>197</v>
      </c>
      <c r="H48" s="61" t="s">
        <v>197</v>
      </c>
      <c r="I48" s="61" t="s">
        <v>197</v>
      </c>
      <c r="J48" s="61" t="s">
        <v>197</v>
      </c>
      <c r="K48" s="61" t="s">
        <v>197</v>
      </c>
      <c r="L48" s="61" t="s">
        <v>197</v>
      </c>
      <c r="M48" s="46" t="str">
        <f>IF(ISERROR(AVERAGE(C48:L48)),"=",AVERAGE(C48:L48))</f>
        <v>=</v>
      </c>
    </row>
    <row r="49" spans="1:13" ht="18.75" customHeight="1">
      <c r="A49" s="146" t="s">
        <v>250</v>
      </c>
      <c r="B49" s="147"/>
      <c r="C49" s="148"/>
      <c r="D49" s="148"/>
      <c r="E49" s="176"/>
      <c r="F49" s="176"/>
      <c r="G49" s="148"/>
      <c r="H49" s="148"/>
      <c r="I49" s="148"/>
      <c r="J49" s="148"/>
      <c r="K49" s="148"/>
      <c r="L49" s="148"/>
      <c r="M49" s="148"/>
    </row>
    <row r="50" spans="1:13" ht="18.75" customHeight="1">
      <c r="A50" s="149" t="s">
        <v>119</v>
      </c>
      <c r="B50" s="150" t="s">
        <v>66</v>
      </c>
      <c r="C50" s="151" t="s">
        <v>197</v>
      </c>
      <c r="D50" s="151" t="s">
        <v>197</v>
      </c>
      <c r="E50" s="174"/>
      <c r="F50" s="174"/>
      <c r="G50" s="151" t="s">
        <v>197</v>
      </c>
      <c r="H50" s="151" t="s">
        <v>197</v>
      </c>
      <c r="I50" s="151" t="s">
        <v>197</v>
      </c>
      <c r="J50" s="151" t="s">
        <v>197</v>
      </c>
      <c r="K50" s="151" t="s">
        <v>197</v>
      </c>
      <c r="L50" s="151" t="s">
        <v>197</v>
      </c>
      <c r="M50" s="151" t="str">
        <f aca="true" t="shared" si="0" ref="M50:M57">IF(ISERROR(AVERAGE(C50:L50)),"=",AVERAGE(C50:L50))</f>
        <v>=</v>
      </c>
    </row>
    <row r="51" spans="1:13" ht="18.75" customHeight="1">
      <c r="A51" s="149" t="s">
        <v>121</v>
      </c>
      <c r="B51" s="152" t="s">
        <v>0</v>
      </c>
      <c r="C51" s="153" t="s">
        <v>197</v>
      </c>
      <c r="D51" s="153" t="s">
        <v>197</v>
      </c>
      <c r="E51" s="175"/>
      <c r="F51" s="175"/>
      <c r="G51" s="153" t="s">
        <v>197</v>
      </c>
      <c r="H51" s="153" t="s">
        <v>197</v>
      </c>
      <c r="I51" s="153" t="s">
        <v>197</v>
      </c>
      <c r="J51" s="153" t="s">
        <v>197</v>
      </c>
      <c r="K51" s="153" t="s">
        <v>197</v>
      </c>
      <c r="L51" s="153" t="s">
        <v>197</v>
      </c>
      <c r="M51" s="153" t="str">
        <f t="shared" si="0"/>
        <v>=</v>
      </c>
    </row>
    <row r="52" spans="1:13" ht="18.75" customHeight="1">
      <c r="A52" s="149" t="s">
        <v>122</v>
      </c>
      <c r="B52" s="152" t="s">
        <v>0</v>
      </c>
      <c r="C52" s="153" t="s">
        <v>197</v>
      </c>
      <c r="D52" s="153" t="s">
        <v>197</v>
      </c>
      <c r="E52" s="175"/>
      <c r="F52" s="175"/>
      <c r="G52" s="153" t="s">
        <v>197</v>
      </c>
      <c r="H52" s="153" t="s">
        <v>197</v>
      </c>
      <c r="I52" s="153" t="s">
        <v>197</v>
      </c>
      <c r="J52" s="153" t="s">
        <v>197</v>
      </c>
      <c r="K52" s="153" t="s">
        <v>197</v>
      </c>
      <c r="L52" s="153" t="s">
        <v>197</v>
      </c>
      <c r="M52" s="153" t="str">
        <f t="shared" si="0"/>
        <v>=</v>
      </c>
    </row>
    <row r="53" spans="1:15" ht="18.75" customHeight="1">
      <c r="A53" s="149" t="s">
        <v>32</v>
      </c>
      <c r="B53" s="152" t="s">
        <v>0</v>
      </c>
      <c r="C53" s="153" t="s">
        <v>197</v>
      </c>
      <c r="D53" s="153" t="s">
        <v>197</v>
      </c>
      <c r="E53" s="175"/>
      <c r="F53" s="175"/>
      <c r="G53" s="153" t="s">
        <v>197</v>
      </c>
      <c r="H53" s="153" t="s">
        <v>197</v>
      </c>
      <c r="I53" s="153" t="s">
        <v>197</v>
      </c>
      <c r="J53" s="153" t="s">
        <v>197</v>
      </c>
      <c r="K53" s="153" t="s">
        <v>197</v>
      </c>
      <c r="L53" s="153" t="s">
        <v>197</v>
      </c>
      <c r="M53" s="153" t="str">
        <f t="shared" si="0"/>
        <v>=</v>
      </c>
      <c r="O53" s="98"/>
    </row>
    <row r="54" spans="1:13" ht="18.75" customHeight="1">
      <c r="A54" s="149" t="s">
        <v>48</v>
      </c>
      <c r="B54" s="152" t="s">
        <v>0</v>
      </c>
      <c r="C54" s="153" t="s">
        <v>197</v>
      </c>
      <c r="D54" s="153" t="s">
        <v>197</v>
      </c>
      <c r="E54" s="175"/>
      <c r="F54" s="175"/>
      <c r="G54" s="153" t="s">
        <v>197</v>
      </c>
      <c r="H54" s="153" t="s">
        <v>197</v>
      </c>
      <c r="I54" s="153" t="s">
        <v>197</v>
      </c>
      <c r="J54" s="153" t="s">
        <v>197</v>
      </c>
      <c r="K54" s="153" t="s">
        <v>197</v>
      </c>
      <c r="L54" s="153" t="s">
        <v>197</v>
      </c>
      <c r="M54" s="153" t="str">
        <f t="shared" si="0"/>
        <v>=</v>
      </c>
    </row>
    <row r="55" spans="1:13" ht="18.75" customHeight="1">
      <c r="A55" s="149" t="s">
        <v>120</v>
      </c>
      <c r="B55" s="152" t="s">
        <v>0</v>
      </c>
      <c r="C55" s="153" t="s">
        <v>197</v>
      </c>
      <c r="D55" s="153" t="s">
        <v>197</v>
      </c>
      <c r="E55" s="175"/>
      <c r="F55" s="175"/>
      <c r="G55" s="153" t="s">
        <v>197</v>
      </c>
      <c r="H55" s="153" t="s">
        <v>197</v>
      </c>
      <c r="I55" s="153" t="s">
        <v>197</v>
      </c>
      <c r="J55" s="153" t="s">
        <v>197</v>
      </c>
      <c r="K55" s="153" t="s">
        <v>197</v>
      </c>
      <c r="L55" s="153" t="s">
        <v>197</v>
      </c>
      <c r="M55" s="153" t="str">
        <f t="shared" si="0"/>
        <v>=</v>
      </c>
    </row>
    <row r="56" spans="1:13" ht="18.75" customHeight="1">
      <c r="A56" s="149" t="s">
        <v>33</v>
      </c>
      <c r="B56" s="152" t="s">
        <v>0</v>
      </c>
      <c r="C56" s="153" t="s">
        <v>197</v>
      </c>
      <c r="D56" s="153" t="s">
        <v>197</v>
      </c>
      <c r="E56" s="175"/>
      <c r="F56" s="175"/>
      <c r="G56" s="153" t="s">
        <v>197</v>
      </c>
      <c r="H56" s="153" t="s">
        <v>197</v>
      </c>
      <c r="I56" s="153" t="s">
        <v>197</v>
      </c>
      <c r="J56" s="153" t="s">
        <v>197</v>
      </c>
      <c r="K56" s="153" t="s">
        <v>197</v>
      </c>
      <c r="L56" s="153" t="s">
        <v>197</v>
      </c>
      <c r="M56" s="153" t="str">
        <f t="shared" si="0"/>
        <v>=</v>
      </c>
    </row>
    <row r="57" spans="1:13" ht="18.75" customHeight="1">
      <c r="A57" s="149" t="s">
        <v>49</v>
      </c>
      <c r="B57" s="152" t="s">
        <v>0</v>
      </c>
      <c r="C57" s="153" t="s">
        <v>197</v>
      </c>
      <c r="D57" s="153" t="s">
        <v>197</v>
      </c>
      <c r="E57" s="175"/>
      <c r="F57" s="175"/>
      <c r="G57" s="153" t="s">
        <v>197</v>
      </c>
      <c r="H57" s="153" t="s">
        <v>197</v>
      </c>
      <c r="I57" s="153" t="s">
        <v>197</v>
      </c>
      <c r="J57" s="153" t="s">
        <v>197</v>
      </c>
      <c r="K57" s="153" t="s">
        <v>197</v>
      </c>
      <c r="L57" s="153" t="s">
        <v>197</v>
      </c>
      <c r="M57" s="153" t="str">
        <f t="shared" si="0"/>
        <v>=</v>
      </c>
    </row>
    <row r="58" spans="1:13" ht="18.75" customHeight="1">
      <c r="A58" s="3" t="s">
        <v>251</v>
      </c>
      <c r="B58" s="8"/>
      <c r="C58" s="102"/>
      <c r="D58" s="102"/>
      <c r="E58" s="176"/>
      <c r="F58" s="176"/>
      <c r="G58" s="102"/>
      <c r="H58" s="102"/>
      <c r="I58" s="102"/>
      <c r="J58" s="102"/>
      <c r="K58" s="102"/>
      <c r="L58" s="102"/>
      <c r="M58" s="102"/>
    </row>
    <row r="59" spans="1:13" ht="18.75" customHeight="1">
      <c r="A59" s="12" t="s">
        <v>119</v>
      </c>
      <c r="B59" s="5" t="s">
        <v>66</v>
      </c>
      <c r="C59" s="103" t="s">
        <v>197</v>
      </c>
      <c r="D59" s="103" t="s">
        <v>197</v>
      </c>
      <c r="E59" s="174"/>
      <c r="F59" s="174"/>
      <c r="G59" s="103">
        <v>17</v>
      </c>
      <c r="H59" s="103">
        <v>23</v>
      </c>
      <c r="I59" s="103">
        <v>17</v>
      </c>
      <c r="J59" s="103">
        <v>23</v>
      </c>
      <c r="K59" s="103">
        <v>17</v>
      </c>
      <c r="L59" s="103">
        <v>23</v>
      </c>
      <c r="M59" s="103">
        <f aca="true" t="shared" si="1" ref="M59:M66">IF(ISERROR(AVERAGE(C59:L59)),"=",AVERAGE(C59:L59))</f>
        <v>20</v>
      </c>
    </row>
    <row r="60" spans="1:13" ht="18.75" customHeight="1">
      <c r="A60" s="12" t="s">
        <v>121</v>
      </c>
      <c r="B60" s="6" t="s">
        <v>0</v>
      </c>
      <c r="C60" s="104" t="s">
        <v>197</v>
      </c>
      <c r="D60" s="104" t="s">
        <v>197</v>
      </c>
      <c r="E60" s="175"/>
      <c r="F60" s="175"/>
      <c r="G60" s="104" t="s">
        <v>197</v>
      </c>
      <c r="H60" s="104" t="s">
        <v>197</v>
      </c>
      <c r="I60" s="104" t="s">
        <v>197</v>
      </c>
      <c r="J60" s="104" t="s">
        <v>197</v>
      </c>
      <c r="K60" s="104" t="s">
        <v>197</v>
      </c>
      <c r="L60" s="104" t="s">
        <v>197</v>
      </c>
      <c r="M60" s="104" t="str">
        <f t="shared" si="1"/>
        <v>=</v>
      </c>
    </row>
    <row r="61" spans="1:13" ht="18.75" customHeight="1">
      <c r="A61" s="12" t="s">
        <v>122</v>
      </c>
      <c r="B61" s="6" t="s">
        <v>0</v>
      </c>
      <c r="C61" s="104" t="s">
        <v>197</v>
      </c>
      <c r="D61" s="104" t="s">
        <v>197</v>
      </c>
      <c r="E61" s="175"/>
      <c r="F61" s="175"/>
      <c r="G61" s="104" t="s">
        <v>197</v>
      </c>
      <c r="H61" s="104" t="s">
        <v>197</v>
      </c>
      <c r="I61" s="104" t="s">
        <v>197</v>
      </c>
      <c r="J61" s="104" t="s">
        <v>197</v>
      </c>
      <c r="K61" s="104" t="s">
        <v>197</v>
      </c>
      <c r="L61" s="104" t="s">
        <v>197</v>
      </c>
      <c r="M61" s="104" t="str">
        <f t="shared" si="1"/>
        <v>=</v>
      </c>
    </row>
    <row r="62" spans="1:15" ht="18.75" customHeight="1">
      <c r="A62" s="12" t="s">
        <v>32</v>
      </c>
      <c r="B62" s="6" t="s">
        <v>0</v>
      </c>
      <c r="C62" s="104" t="s">
        <v>197</v>
      </c>
      <c r="D62" s="104" t="s">
        <v>197</v>
      </c>
      <c r="E62" s="175"/>
      <c r="F62" s="175"/>
      <c r="G62" s="104" t="s">
        <v>197</v>
      </c>
      <c r="H62" s="104" t="s">
        <v>197</v>
      </c>
      <c r="I62" s="104" t="s">
        <v>197</v>
      </c>
      <c r="J62" s="104" t="s">
        <v>197</v>
      </c>
      <c r="K62" s="104" t="s">
        <v>197</v>
      </c>
      <c r="L62" s="104" t="s">
        <v>197</v>
      </c>
      <c r="M62" s="104" t="str">
        <f t="shared" si="1"/>
        <v>=</v>
      </c>
      <c r="O62" s="98"/>
    </row>
    <row r="63" spans="1:13" ht="18.75" customHeight="1">
      <c r="A63" s="12" t="s">
        <v>48</v>
      </c>
      <c r="B63" s="6" t="s">
        <v>0</v>
      </c>
      <c r="C63" s="104" t="s">
        <v>197</v>
      </c>
      <c r="D63" s="104" t="s">
        <v>197</v>
      </c>
      <c r="E63" s="175"/>
      <c r="F63" s="175"/>
      <c r="G63" s="104" t="s">
        <v>197</v>
      </c>
      <c r="H63" s="104" t="s">
        <v>197</v>
      </c>
      <c r="I63" s="104" t="s">
        <v>197</v>
      </c>
      <c r="J63" s="104" t="s">
        <v>197</v>
      </c>
      <c r="K63" s="104" t="s">
        <v>197</v>
      </c>
      <c r="L63" s="104" t="s">
        <v>197</v>
      </c>
      <c r="M63" s="104" t="str">
        <f t="shared" si="1"/>
        <v>=</v>
      </c>
    </row>
    <row r="64" spans="1:13" ht="18.75" customHeight="1">
      <c r="A64" s="12" t="s">
        <v>120</v>
      </c>
      <c r="B64" s="6" t="s">
        <v>0</v>
      </c>
      <c r="C64" s="104" t="s">
        <v>197</v>
      </c>
      <c r="D64" s="104" t="s">
        <v>197</v>
      </c>
      <c r="E64" s="175"/>
      <c r="F64" s="175"/>
      <c r="G64" s="104" t="s">
        <v>197</v>
      </c>
      <c r="H64" s="104" t="s">
        <v>197</v>
      </c>
      <c r="I64" s="104" t="s">
        <v>197</v>
      </c>
      <c r="J64" s="104" t="s">
        <v>197</v>
      </c>
      <c r="K64" s="104" t="s">
        <v>197</v>
      </c>
      <c r="L64" s="104" t="s">
        <v>197</v>
      </c>
      <c r="M64" s="104" t="str">
        <f t="shared" si="1"/>
        <v>=</v>
      </c>
    </row>
    <row r="65" spans="1:13" ht="18.75" customHeight="1">
      <c r="A65" s="12" t="s">
        <v>33</v>
      </c>
      <c r="B65" s="6" t="s">
        <v>0</v>
      </c>
      <c r="C65" s="104" t="s">
        <v>197</v>
      </c>
      <c r="D65" s="104" t="s">
        <v>197</v>
      </c>
      <c r="E65" s="175"/>
      <c r="F65" s="175"/>
      <c r="G65" s="104" t="s">
        <v>197</v>
      </c>
      <c r="H65" s="104" t="s">
        <v>197</v>
      </c>
      <c r="I65" s="104" t="s">
        <v>197</v>
      </c>
      <c r="J65" s="104" t="s">
        <v>197</v>
      </c>
      <c r="K65" s="104" t="s">
        <v>197</v>
      </c>
      <c r="L65" s="104" t="s">
        <v>197</v>
      </c>
      <c r="M65" s="104" t="str">
        <f t="shared" si="1"/>
        <v>=</v>
      </c>
    </row>
    <row r="66" spans="1:13" ht="18.75" customHeight="1">
      <c r="A66" s="12" t="s">
        <v>49</v>
      </c>
      <c r="B66" s="6" t="s">
        <v>0</v>
      </c>
      <c r="C66" s="104" t="s">
        <v>197</v>
      </c>
      <c r="D66" s="104" t="s">
        <v>197</v>
      </c>
      <c r="E66" s="175"/>
      <c r="F66" s="175"/>
      <c r="G66" s="104" t="s">
        <v>197</v>
      </c>
      <c r="H66" s="104" t="s">
        <v>197</v>
      </c>
      <c r="I66" s="104" t="s">
        <v>197</v>
      </c>
      <c r="J66" s="104" t="s">
        <v>197</v>
      </c>
      <c r="K66" s="104" t="s">
        <v>197</v>
      </c>
      <c r="L66" s="104" t="s">
        <v>197</v>
      </c>
      <c r="M66" s="104" t="str">
        <f t="shared" si="1"/>
        <v>=</v>
      </c>
    </row>
    <row r="67" spans="1:13" ht="18.75" customHeight="1">
      <c r="A67" s="146" t="s">
        <v>252</v>
      </c>
      <c r="B67" s="147"/>
      <c r="C67" s="154"/>
      <c r="D67" s="154"/>
      <c r="E67" s="177"/>
      <c r="F67" s="177"/>
      <c r="G67" s="154"/>
      <c r="H67" s="154"/>
      <c r="I67" s="154"/>
      <c r="J67" s="154"/>
      <c r="K67" s="154"/>
      <c r="L67" s="154"/>
      <c r="M67" s="155"/>
    </row>
    <row r="68" spans="1:13" ht="18.75" customHeight="1">
      <c r="A68" s="149" t="s">
        <v>50</v>
      </c>
      <c r="B68" s="150" t="s">
        <v>66</v>
      </c>
      <c r="C68" s="151" t="s">
        <v>197</v>
      </c>
      <c r="D68" s="151" t="s">
        <v>197</v>
      </c>
      <c r="E68" s="174"/>
      <c r="F68" s="174"/>
      <c r="G68" s="151" t="s">
        <v>197</v>
      </c>
      <c r="H68" s="151" t="s">
        <v>197</v>
      </c>
      <c r="I68" s="151" t="s">
        <v>197</v>
      </c>
      <c r="J68" s="151" t="s">
        <v>197</v>
      </c>
      <c r="K68" s="151" t="s">
        <v>197</v>
      </c>
      <c r="L68" s="151" t="s">
        <v>197</v>
      </c>
      <c r="M68" s="156" t="str">
        <f aca="true" t="shared" si="2" ref="M68:M75">IF(ISERROR(AVERAGE(C68:L68)),"=",AVERAGE(C68:L68))</f>
        <v>=</v>
      </c>
    </row>
    <row r="69" spans="1:13" ht="18.75" customHeight="1">
      <c r="A69" s="149" t="s">
        <v>114</v>
      </c>
      <c r="B69" s="152" t="s">
        <v>0</v>
      </c>
      <c r="C69" s="151" t="s">
        <v>197</v>
      </c>
      <c r="D69" s="151" t="s">
        <v>197</v>
      </c>
      <c r="E69" s="174"/>
      <c r="F69" s="174"/>
      <c r="G69" s="153" t="s">
        <v>197</v>
      </c>
      <c r="H69" s="153" t="s">
        <v>197</v>
      </c>
      <c r="I69" s="153" t="s">
        <v>197</v>
      </c>
      <c r="J69" s="153" t="s">
        <v>197</v>
      </c>
      <c r="K69" s="153" t="s">
        <v>197</v>
      </c>
      <c r="L69" s="153" t="s">
        <v>197</v>
      </c>
      <c r="M69" s="151" t="str">
        <f t="shared" si="2"/>
        <v>=</v>
      </c>
    </row>
    <row r="70" spans="1:13" ht="18.75" customHeight="1">
      <c r="A70" s="149" t="s">
        <v>34</v>
      </c>
      <c r="B70" s="152" t="s">
        <v>0</v>
      </c>
      <c r="C70" s="151" t="s">
        <v>197</v>
      </c>
      <c r="D70" s="151" t="s">
        <v>197</v>
      </c>
      <c r="E70" s="174"/>
      <c r="F70" s="174"/>
      <c r="G70" s="153" t="s">
        <v>197</v>
      </c>
      <c r="H70" s="153" t="s">
        <v>197</v>
      </c>
      <c r="I70" s="153" t="s">
        <v>197</v>
      </c>
      <c r="J70" s="153" t="s">
        <v>197</v>
      </c>
      <c r="K70" s="153" t="s">
        <v>197</v>
      </c>
      <c r="L70" s="153" t="s">
        <v>197</v>
      </c>
      <c r="M70" s="151" t="str">
        <f t="shared" si="2"/>
        <v>=</v>
      </c>
    </row>
    <row r="71" spans="1:13" ht="18.75" customHeight="1">
      <c r="A71" s="149" t="s">
        <v>37</v>
      </c>
      <c r="B71" s="152" t="s">
        <v>0</v>
      </c>
      <c r="C71" s="153" t="s">
        <v>197</v>
      </c>
      <c r="D71" s="153" t="s">
        <v>197</v>
      </c>
      <c r="E71" s="175"/>
      <c r="F71" s="175"/>
      <c r="G71" s="153" t="s">
        <v>197</v>
      </c>
      <c r="H71" s="153" t="s">
        <v>197</v>
      </c>
      <c r="I71" s="153" t="s">
        <v>197</v>
      </c>
      <c r="J71" s="153" t="s">
        <v>197</v>
      </c>
      <c r="K71" s="153" t="s">
        <v>197</v>
      </c>
      <c r="L71" s="153" t="s">
        <v>197</v>
      </c>
      <c r="M71" s="153" t="str">
        <f t="shared" si="2"/>
        <v>=</v>
      </c>
    </row>
    <row r="72" spans="1:13" ht="18.75" customHeight="1">
      <c r="A72" s="149" t="s">
        <v>36</v>
      </c>
      <c r="B72" s="152" t="s">
        <v>0</v>
      </c>
      <c r="C72" s="153" t="s">
        <v>197</v>
      </c>
      <c r="D72" s="153" t="s">
        <v>197</v>
      </c>
      <c r="E72" s="175"/>
      <c r="F72" s="175"/>
      <c r="G72" s="153" t="s">
        <v>197</v>
      </c>
      <c r="H72" s="153" t="s">
        <v>197</v>
      </c>
      <c r="I72" s="153" t="s">
        <v>197</v>
      </c>
      <c r="J72" s="153" t="s">
        <v>197</v>
      </c>
      <c r="K72" s="153" t="s">
        <v>197</v>
      </c>
      <c r="L72" s="153" t="s">
        <v>197</v>
      </c>
      <c r="M72" s="153" t="str">
        <f t="shared" si="2"/>
        <v>=</v>
      </c>
    </row>
    <row r="73" spans="1:13" ht="18.75" customHeight="1">
      <c r="A73" s="149" t="s">
        <v>35</v>
      </c>
      <c r="B73" s="152" t="s">
        <v>0</v>
      </c>
      <c r="C73" s="151" t="s">
        <v>197</v>
      </c>
      <c r="D73" s="151" t="s">
        <v>197</v>
      </c>
      <c r="E73" s="174"/>
      <c r="F73" s="174"/>
      <c r="G73" s="153" t="s">
        <v>197</v>
      </c>
      <c r="H73" s="153" t="s">
        <v>197</v>
      </c>
      <c r="I73" s="153" t="s">
        <v>197</v>
      </c>
      <c r="J73" s="153" t="s">
        <v>197</v>
      </c>
      <c r="K73" s="153" t="s">
        <v>197</v>
      </c>
      <c r="L73" s="153" t="s">
        <v>197</v>
      </c>
      <c r="M73" s="151" t="str">
        <f t="shared" si="2"/>
        <v>=</v>
      </c>
    </row>
    <row r="74" spans="1:13" ht="18.75" customHeight="1">
      <c r="A74" s="149" t="s">
        <v>38</v>
      </c>
      <c r="B74" s="152" t="s">
        <v>0</v>
      </c>
      <c r="C74" s="153" t="s">
        <v>197</v>
      </c>
      <c r="D74" s="153" t="s">
        <v>197</v>
      </c>
      <c r="E74" s="175"/>
      <c r="F74" s="175"/>
      <c r="G74" s="153" t="s">
        <v>197</v>
      </c>
      <c r="H74" s="153" t="s">
        <v>197</v>
      </c>
      <c r="I74" s="153" t="s">
        <v>197</v>
      </c>
      <c r="J74" s="153" t="s">
        <v>197</v>
      </c>
      <c r="K74" s="153" t="s">
        <v>197</v>
      </c>
      <c r="L74" s="153" t="s">
        <v>197</v>
      </c>
      <c r="M74" s="153" t="str">
        <f t="shared" si="2"/>
        <v>=</v>
      </c>
    </row>
    <row r="75" spans="1:13" ht="18.75" customHeight="1">
      <c r="A75" s="149" t="s">
        <v>123</v>
      </c>
      <c r="B75" s="152" t="s">
        <v>0</v>
      </c>
      <c r="C75" s="153" t="s">
        <v>197</v>
      </c>
      <c r="D75" s="153" t="s">
        <v>197</v>
      </c>
      <c r="E75" s="175"/>
      <c r="F75" s="175"/>
      <c r="G75" s="153" t="s">
        <v>197</v>
      </c>
      <c r="H75" s="153" t="s">
        <v>197</v>
      </c>
      <c r="I75" s="153" t="s">
        <v>197</v>
      </c>
      <c r="J75" s="153" t="s">
        <v>197</v>
      </c>
      <c r="K75" s="153" t="s">
        <v>197</v>
      </c>
      <c r="L75" s="153" t="s">
        <v>197</v>
      </c>
      <c r="M75" s="153" t="str">
        <f t="shared" si="2"/>
        <v>=</v>
      </c>
    </row>
    <row r="76" spans="1:13" ht="18.75" customHeight="1">
      <c r="A76" s="3" t="s">
        <v>253</v>
      </c>
      <c r="B76" s="8"/>
      <c r="C76" s="63"/>
      <c r="D76" s="63"/>
      <c r="E76" s="177"/>
      <c r="F76" s="177"/>
      <c r="G76" s="63"/>
      <c r="H76" s="63"/>
      <c r="I76" s="63"/>
      <c r="J76" s="63"/>
      <c r="K76" s="63"/>
      <c r="L76" s="63"/>
      <c r="M76" s="72"/>
    </row>
    <row r="77" spans="1:13" ht="18.75" customHeight="1">
      <c r="A77" s="12" t="s">
        <v>50</v>
      </c>
      <c r="B77" s="5" t="s">
        <v>66</v>
      </c>
      <c r="C77" s="58" t="s">
        <v>197</v>
      </c>
      <c r="D77" s="58" t="s">
        <v>197</v>
      </c>
      <c r="E77" s="174"/>
      <c r="F77" s="174"/>
      <c r="G77" s="58" t="s">
        <v>197</v>
      </c>
      <c r="H77" s="58" t="s">
        <v>197</v>
      </c>
      <c r="I77" s="58" t="s">
        <v>197</v>
      </c>
      <c r="J77" s="58" t="s">
        <v>197</v>
      </c>
      <c r="K77" s="58" t="s">
        <v>197</v>
      </c>
      <c r="L77" s="58" t="s">
        <v>197</v>
      </c>
      <c r="M77" s="69" t="str">
        <f aca="true" t="shared" si="3" ref="M77:M84">IF(ISERROR(AVERAGE(C77:L77)),"=",AVERAGE(C77:L77))</f>
        <v>=</v>
      </c>
    </row>
    <row r="78" spans="1:13" ht="18.75" customHeight="1">
      <c r="A78" s="12" t="s">
        <v>114</v>
      </c>
      <c r="B78" s="6" t="s">
        <v>0</v>
      </c>
      <c r="C78" s="58" t="s">
        <v>197</v>
      </c>
      <c r="D78" s="58" t="s">
        <v>197</v>
      </c>
      <c r="E78" s="174"/>
      <c r="F78" s="174"/>
      <c r="G78" s="58">
        <v>28</v>
      </c>
      <c r="H78" s="58">
        <v>33</v>
      </c>
      <c r="I78" s="58">
        <v>22</v>
      </c>
      <c r="J78" s="58">
        <v>33</v>
      </c>
      <c r="K78" s="58">
        <v>22</v>
      </c>
      <c r="L78" s="58">
        <v>33</v>
      </c>
      <c r="M78" s="34">
        <f t="shared" si="3"/>
        <v>28.5</v>
      </c>
    </row>
    <row r="79" spans="1:13" ht="18.75" customHeight="1">
      <c r="A79" s="12" t="s">
        <v>34</v>
      </c>
      <c r="B79" s="6" t="s">
        <v>0</v>
      </c>
      <c r="C79" s="58" t="s">
        <v>197</v>
      </c>
      <c r="D79" s="58" t="s">
        <v>197</v>
      </c>
      <c r="E79" s="174"/>
      <c r="F79" s="174"/>
      <c r="G79" s="58" t="s">
        <v>197</v>
      </c>
      <c r="H79" s="58" t="s">
        <v>197</v>
      </c>
      <c r="I79" s="58" t="s">
        <v>197</v>
      </c>
      <c r="J79" s="58" t="s">
        <v>197</v>
      </c>
      <c r="K79" s="58" t="s">
        <v>197</v>
      </c>
      <c r="L79" s="58" t="s">
        <v>197</v>
      </c>
      <c r="M79" s="34" t="str">
        <f t="shared" si="3"/>
        <v>=</v>
      </c>
    </row>
    <row r="80" spans="1:13" ht="18.75" customHeight="1">
      <c r="A80" s="12" t="s">
        <v>37</v>
      </c>
      <c r="B80" s="6" t="s">
        <v>0</v>
      </c>
      <c r="C80" s="61" t="s">
        <v>197</v>
      </c>
      <c r="D80" s="61" t="s">
        <v>197</v>
      </c>
      <c r="E80" s="175"/>
      <c r="F80" s="175"/>
      <c r="G80" s="61" t="s">
        <v>197</v>
      </c>
      <c r="H80" s="61" t="s">
        <v>197</v>
      </c>
      <c r="I80" s="61">
        <v>28</v>
      </c>
      <c r="J80" s="61">
        <v>42</v>
      </c>
      <c r="K80" s="61">
        <v>28</v>
      </c>
      <c r="L80" s="61">
        <v>42</v>
      </c>
      <c r="M80" s="46">
        <f t="shared" si="3"/>
        <v>35</v>
      </c>
    </row>
    <row r="81" spans="1:13" ht="18.75" customHeight="1">
      <c r="A81" s="12" t="s">
        <v>36</v>
      </c>
      <c r="B81" s="6" t="s">
        <v>0</v>
      </c>
      <c r="C81" s="61" t="s">
        <v>197</v>
      </c>
      <c r="D81" s="61" t="s">
        <v>197</v>
      </c>
      <c r="E81" s="175"/>
      <c r="F81" s="175"/>
      <c r="G81" s="61" t="s">
        <v>197</v>
      </c>
      <c r="H81" s="61" t="s">
        <v>197</v>
      </c>
      <c r="I81" s="61" t="s">
        <v>197</v>
      </c>
      <c r="J81" s="61" t="s">
        <v>197</v>
      </c>
      <c r="K81" s="61">
        <v>48</v>
      </c>
      <c r="L81" s="61">
        <v>58</v>
      </c>
      <c r="M81" s="46">
        <f t="shared" si="3"/>
        <v>53</v>
      </c>
    </row>
    <row r="82" spans="1:13" ht="18.75" customHeight="1">
      <c r="A82" s="12" t="s">
        <v>35</v>
      </c>
      <c r="B82" s="6" t="s">
        <v>0</v>
      </c>
      <c r="C82" s="58" t="s">
        <v>197</v>
      </c>
      <c r="D82" s="58" t="s">
        <v>197</v>
      </c>
      <c r="E82" s="174"/>
      <c r="F82" s="174"/>
      <c r="G82" s="58" t="s">
        <v>197</v>
      </c>
      <c r="H82" s="58" t="s">
        <v>197</v>
      </c>
      <c r="I82" s="58" t="s">
        <v>197</v>
      </c>
      <c r="J82" s="58" t="s">
        <v>197</v>
      </c>
      <c r="K82" s="58">
        <v>40</v>
      </c>
      <c r="L82" s="58">
        <v>45</v>
      </c>
      <c r="M82" s="34">
        <f t="shared" si="3"/>
        <v>42.5</v>
      </c>
    </row>
    <row r="83" spans="1:13" ht="18.75" customHeight="1">
      <c r="A83" s="12" t="s">
        <v>38</v>
      </c>
      <c r="B83" s="6" t="s">
        <v>0</v>
      </c>
      <c r="C83" s="61" t="s">
        <v>197</v>
      </c>
      <c r="D83" s="61" t="s">
        <v>197</v>
      </c>
      <c r="E83" s="175"/>
      <c r="F83" s="175"/>
      <c r="G83" s="61" t="s">
        <v>197</v>
      </c>
      <c r="H83" s="61" t="s">
        <v>197</v>
      </c>
      <c r="I83" s="61" t="s">
        <v>197</v>
      </c>
      <c r="J83" s="61" t="s">
        <v>197</v>
      </c>
      <c r="K83" s="61">
        <v>35</v>
      </c>
      <c r="L83" s="61">
        <v>38</v>
      </c>
      <c r="M83" s="46">
        <f t="shared" si="3"/>
        <v>36.5</v>
      </c>
    </row>
    <row r="84" spans="1:13" ht="18.75" customHeight="1">
      <c r="A84" s="12" t="s">
        <v>123</v>
      </c>
      <c r="B84" s="6" t="s">
        <v>0</v>
      </c>
      <c r="C84" s="61" t="s">
        <v>197</v>
      </c>
      <c r="D84" s="61" t="s">
        <v>197</v>
      </c>
      <c r="E84" s="175"/>
      <c r="F84" s="175"/>
      <c r="G84" s="61" t="s">
        <v>197</v>
      </c>
      <c r="H84" s="61" t="s">
        <v>197</v>
      </c>
      <c r="I84" s="61" t="s">
        <v>197</v>
      </c>
      <c r="J84" s="61" t="s">
        <v>197</v>
      </c>
      <c r="K84" s="61" t="s">
        <v>197</v>
      </c>
      <c r="L84" s="61" t="s">
        <v>197</v>
      </c>
      <c r="M84" s="46" t="str">
        <f t="shared" si="3"/>
        <v>=</v>
      </c>
    </row>
    <row r="85" spans="1:13" ht="18.75" customHeight="1">
      <c r="A85" s="3" t="s">
        <v>63</v>
      </c>
      <c r="B85" s="9" t="s">
        <v>5</v>
      </c>
      <c r="C85" s="64"/>
      <c r="D85" s="64"/>
      <c r="E85" s="178"/>
      <c r="F85" s="178"/>
      <c r="G85" s="64"/>
      <c r="H85" s="64"/>
      <c r="I85" s="64"/>
      <c r="J85" s="64"/>
      <c r="K85" s="64"/>
      <c r="L85" s="64"/>
      <c r="M85" s="47"/>
    </row>
    <row r="86" spans="1:13" ht="18.75" customHeight="1">
      <c r="A86" s="12" t="s">
        <v>51</v>
      </c>
      <c r="B86" s="5" t="s">
        <v>66</v>
      </c>
      <c r="C86" s="58" t="s">
        <v>197</v>
      </c>
      <c r="D86" s="58" t="s">
        <v>197</v>
      </c>
      <c r="E86" s="174"/>
      <c r="F86" s="174"/>
      <c r="G86" s="58" t="s">
        <v>197</v>
      </c>
      <c r="H86" s="58" t="s">
        <v>197</v>
      </c>
      <c r="I86" s="58" t="s">
        <v>197</v>
      </c>
      <c r="J86" s="58" t="s">
        <v>197</v>
      </c>
      <c r="K86" s="58" t="s">
        <v>197</v>
      </c>
      <c r="L86" s="58" t="s">
        <v>197</v>
      </c>
      <c r="M86" s="44" t="str">
        <f>IF(ISERROR(AVERAGE(C86:L86)),"=",AVERAGE(C86:L86))</f>
        <v>=</v>
      </c>
    </row>
    <row r="87" spans="1:13" ht="18.75" customHeight="1">
      <c r="A87" s="12" t="s">
        <v>52</v>
      </c>
      <c r="B87" s="6" t="s">
        <v>0</v>
      </c>
      <c r="C87" s="61" t="s">
        <v>197</v>
      </c>
      <c r="D87" s="61" t="s">
        <v>197</v>
      </c>
      <c r="E87" s="175"/>
      <c r="F87" s="175"/>
      <c r="G87" s="61" t="s">
        <v>197</v>
      </c>
      <c r="H87" s="61" t="s">
        <v>197</v>
      </c>
      <c r="I87" s="61" t="s">
        <v>197</v>
      </c>
      <c r="J87" s="61" t="s">
        <v>197</v>
      </c>
      <c r="K87" s="61" t="s">
        <v>197</v>
      </c>
      <c r="L87" s="61" t="s">
        <v>197</v>
      </c>
      <c r="M87" s="45" t="str">
        <f>IF(ISERROR(AVERAGE(C87:L87)),"=",AVERAGE(C87:L87))</f>
        <v>=</v>
      </c>
    </row>
    <row r="88" spans="1:13" ht="27" customHeight="1">
      <c r="A88" s="57" t="s">
        <v>183</v>
      </c>
      <c r="B88" s="5" t="s">
        <v>66</v>
      </c>
      <c r="C88" s="58" t="s">
        <v>197</v>
      </c>
      <c r="D88" s="58" t="s">
        <v>197</v>
      </c>
      <c r="E88" s="174"/>
      <c r="F88" s="174"/>
      <c r="G88" s="58" t="s">
        <v>197</v>
      </c>
      <c r="H88" s="58" t="s">
        <v>197</v>
      </c>
      <c r="I88" s="58" t="s">
        <v>197</v>
      </c>
      <c r="J88" s="58" t="s">
        <v>197</v>
      </c>
      <c r="K88" s="58" t="s">
        <v>197</v>
      </c>
      <c r="L88" s="58" t="s">
        <v>197</v>
      </c>
      <c r="M88" s="34" t="str">
        <f>IF(ISERROR(AVERAGE(C88:L88)),"=",AVERAGE(C88:L88))</f>
        <v>=</v>
      </c>
    </row>
    <row r="89" spans="1:13" ht="18.75" customHeight="1">
      <c r="A89" s="11" t="s">
        <v>74</v>
      </c>
      <c r="B89" s="9" t="s">
        <v>5</v>
      </c>
      <c r="C89" s="64"/>
      <c r="D89" s="64"/>
      <c r="E89" s="178"/>
      <c r="F89" s="178"/>
      <c r="G89" s="64"/>
      <c r="H89" s="64"/>
      <c r="I89" s="64"/>
      <c r="J89" s="64"/>
      <c r="K89" s="64"/>
      <c r="L89" s="64"/>
      <c r="M89" s="73"/>
    </row>
    <row r="90" spans="1:13" ht="18.75" customHeight="1">
      <c r="A90" s="12" t="s">
        <v>42</v>
      </c>
      <c r="B90" s="5" t="s">
        <v>66</v>
      </c>
      <c r="C90" s="58" t="s">
        <v>197</v>
      </c>
      <c r="D90" s="58" t="s">
        <v>197</v>
      </c>
      <c r="E90" s="174"/>
      <c r="F90" s="174"/>
      <c r="G90" s="58" t="s">
        <v>197</v>
      </c>
      <c r="H90" s="58" t="s">
        <v>197</v>
      </c>
      <c r="I90" s="58" t="s">
        <v>197</v>
      </c>
      <c r="J90" s="58" t="s">
        <v>197</v>
      </c>
      <c r="K90" s="58" t="s">
        <v>197</v>
      </c>
      <c r="L90" s="58" t="s">
        <v>197</v>
      </c>
      <c r="M90" s="34" t="str">
        <f>IF(ISERROR(AVERAGE(C90:L90)),"=",AVERAGE(C90:L90))</f>
        <v>=</v>
      </c>
    </row>
    <row r="91" spans="1:13" ht="18.75" customHeight="1">
      <c r="A91" s="12" t="s">
        <v>80</v>
      </c>
      <c r="B91" s="6" t="s">
        <v>0</v>
      </c>
      <c r="C91" s="61" t="s">
        <v>197</v>
      </c>
      <c r="D91" s="61" t="s">
        <v>197</v>
      </c>
      <c r="E91" s="175"/>
      <c r="F91" s="175"/>
      <c r="G91" s="61" t="s">
        <v>197</v>
      </c>
      <c r="H91" s="61" t="s">
        <v>197</v>
      </c>
      <c r="I91" s="61" t="s">
        <v>197</v>
      </c>
      <c r="J91" s="61" t="s">
        <v>197</v>
      </c>
      <c r="K91" s="61" t="s">
        <v>197</v>
      </c>
      <c r="L91" s="61" t="s">
        <v>197</v>
      </c>
      <c r="M91" s="46" t="str">
        <f>IF(ISERROR(AVERAGE(C91:L91)),"=",AVERAGE(C91:L91))</f>
        <v>=</v>
      </c>
    </row>
    <row r="92" spans="1:13" ht="18.75" customHeight="1">
      <c r="A92" s="12" t="s">
        <v>79</v>
      </c>
      <c r="B92" s="6" t="s">
        <v>0</v>
      </c>
      <c r="C92" s="61" t="s">
        <v>197</v>
      </c>
      <c r="D92" s="61" t="s">
        <v>197</v>
      </c>
      <c r="E92" s="175"/>
      <c r="F92" s="175"/>
      <c r="G92" s="61" t="s">
        <v>197</v>
      </c>
      <c r="H92" s="61" t="s">
        <v>197</v>
      </c>
      <c r="I92" s="61" t="s">
        <v>197</v>
      </c>
      <c r="J92" s="61" t="s">
        <v>197</v>
      </c>
      <c r="K92" s="61" t="s">
        <v>197</v>
      </c>
      <c r="L92" s="61" t="s">
        <v>197</v>
      </c>
      <c r="M92" s="46" t="str">
        <f>IF(ISERROR(AVERAGE(C92:L92)),"=",AVERAGE(C92:L92))</f>
        <v>=</v>
      </c>
    </row>
    <row r="93" spans="1:13" ht="18.75" customHeight="1">
      <c r="A93" s="12" t="s">
        <v>27</v>
      </c>
      <c r="B93" s="6" t="s">
        <v>0</v>
      </c>
      <c r="C93" s="61" t="s">
        <v>197</v>
      </c>
      <c r="D93" s="61" t="s">
        <v>197</v>
      </c>
      <c r="E93" s="175"/>
      <c r="F93" s="175"/>
      <c r="G93" s="61" t="s">
        <v>197</v>
      </c>
      <c r="H93" s="61" t="s">
        <v>197</v>
      </c>
      <c r="I93" s="61" t="s">
        <v>197</v>
      </c>
      <c r="J93" s="61" t="s">
        <v>197</v>
      </c>
      <c r="K93" s="61" t="s">
        <v>197</v>
      </c>
      <c r="L93" s="61" t="s">
        <v>197</v>
      </c>
      <c r="M93" s="46" t="str">
        <f>IF(ISERROR(AVERAGE(C93:L93)),"=",AVERAGE(C93:L93))</f>
        <v>=</v>
      </c>
    </row>
    <row r="94" spans="1:13" ht="21" customHeight="1">
      <c r="A94" s="11" t="s">
        <v>217</v>
      </c>
      <c r="B94" s="2"/>
      <c r="C94" s="60"/>
      <c r="D94" s="60"/>
      <c r="E94" s="179"/>
      <c r="F94" s="179"/>
      <c r="G94" s="60"/>
      <c r="H94" s="60"/>
      <c r="I94" s="60"/>
      <c r="J94" s="60"/>
      <c r="K94" s="60"/>
      <c r="L94" s="60"/>
      <c r="M94" s="72"/>
    </row>
    <row r="95" spans="1:13" ht="18.75" customHeight="1">
      <c r="A95" s="12" t="s">
        <v>72</v>
      </c>
      <c r="B95" s="5" t="s">
        <v>68</v>
      </c>
      <c r="C95" s="58">
        <v>1.81</v>
      </c>
      <c r="D95" s="58">
        <v>2.07</v>
      </c>
      <c r="E95" s="174"/>
      <c r="F95" s="174"/>
      <c r="G95" s="58">
        <v>1.81</v>
      </c>
      <c r="H95" s="58">
        <v>2.07</v>
      </c>
      <c r="I95" s="58">
        <v>1.81</v>
      </c>
      <c r="J95" s="58">
        <v>2.07</v>
      </c>
      <c r="K95" s="58">
        <v>1.81</v>
      </c>
      <c r="L95" s="58">
        <v>2.07</v>
      </c>
      <c r="M95" s="38">
        <f>IF(ISERROR(AVERAGE(C95:L95)),"=",AVERAGE(C95:L95))</f>
        <v>1.9400000000000002</v>
      </c>
    </row>
    <row r="96" spans="1:13" ht="18.75" customHeight="1">
      <c r="A96" s="12" t="s">
        <v>73</v>
      </c>
      <c r="B96" s="6" t="s">
        <v>0</v>
      </c>
      <c r="C96" s="58">
        <v>1.91</v>
      </c>
      <c r="D96" s="58">
        <v>2.32</v>
      </c>
      <c r="E96" s="174"/>
      <c r="F96" s="174"/>
      <c r="G96" s="58">
        <v>1.91</v>
      </c>
      <c r="H96" s="58">
        <v>2.32</v>
      </c>
      <c r="I96" s="58">
        <v>1.91</v>
      </c>
      <c r="J96" s="58">
        <v>2.32</v>
      </c>
      <c r="K96" s="58">
        <v>1.91</v>
      </c>
      <c r="L96" s="58">
        <v>2.32</v>
      </c>
      <c r="M96" s="38">
        <f>IF(ISERROR(AVERAGE(C96:L96)),"=",AVERAGE(C96:L96))</f>
        <v>2.1149999999999998</v>
      </c>
    </row>
    <row r="97" spans="1:13" ht="18.75" customHeight="1">
      <c r="A97" s="12" t="s">
        <v>28</v>
      </c>
      <c r="B97" s="6" t="s">
        <v>0</v>
      </c>
      <c r="C97" s="61">
        <v>1.96</v>
      </c>
      <c r="D97" s="61">
        <v>2.38</v>
      </c>
      <c r="E97" s="175"/>
      <c r="F97" s="175"/>
      <c r="G97" s="61">
        <v>1.96</v>
      </c>
      <c r="H97" s="61">
        <v>2.38</v>
      </c>
      <c r="I97" s="61">
        <v>1.96</v>
      </c>
      <c r="J97" s="61">
        <v>2.38</v>
      </c>
      <c r="K97" s="61">
        <v>1.96</v>
      </c>
      <c r="L97" s="61">
        <v>2.38</v>
      </c>
      <c r="M97" s="39">
        <f>IF(ISERROR(AVERAGE(C97:L97)),"=",AVERAGE(C97:L97))</f>
        <v>2.17</v>
      </c>
    </row>
    <row r="98" spans="1:13" ht="18.75" customHeight="1">
      <c r="A98" s="12" t="s">
        <v>118</v>
      </c>
      <c r="B98" s="6" t="s">
        <v>67</v>
      </c>
      <c r="C98" s="61">
        <v>0.9</v>
      </c>
      <c r="D98" s="61">
        <v>1.4</v>
      </c>
      <c r="E98" s="175"/>
      <c r="F98" s="175"/>
      <c r="G98" s="61">
        <v>0.9</v>
      </c>
      <c r="H98" s="61">
        <v>1.4</v>
      </c>
      <c r="I98" s="61">
        <v>0.9</v>
      </c>
      <c r="J98" s="61">
        <v>1.4</v>
      </c>
      <c r="K98" s="61">
        <v>0.9</v>
      </c>
      <c r="L98" s="61">
        <v>1.4</v>
      </c>
      <c r="M98" s="39">
        <f>IF(ISERROR(AVERAGE(C98:L98)),"=",AVERAGE(C98:L98))</f>
        <v>1.1500000000000001</v>
      </c>
    </row>
    <row r="99" spans="1:13" ht="20.25" customHeight="1">
      <c r="A99" s="11" t="s">
        <v>59</v>
      </c>
      <c r="B99" s="9" t="s">
        <v>5</v>
      </c>
      <c r="C99" s="64"/>
      <c r="D99" s="64"/>
      <c r="E99" s="178"/>
      <c r="F99" s="178"/>
      <c r="G99" s="64"/>
      <c r="H99" s="64"/>
      <c r="I99" s="64"/>
      <c r="J99" s="64"/>
      <c r="K99" s="64"/>
      <c r="L99" s="64"/>
      <c r="M99" s="72"/>
    </row>
    <row r="100" spans="1:13" ht="18.75" customHeight="1">
      <c r="A100" s="4" t="s">
        <v>23</v>
      </c>
      <c r="B100" s="9"/>
      <c r="C100" s="64"/>
      <c r="D100" s="64"/>
      <c r="E100" s="178"/>
      <c r="F100" s="178"/>
      <c r="G100" s="64"/>
      <c r="H100" s="64"/>
      <c r="I100" s="64"/>
      <c r="J100" s="64"/>
      <c r="K100" s="64"/>
      <c r="L100" s="64"/>
      <c r="M100" s="72"/>
    </row>
    <row r="101" spans="1:13" ht="18.75" customHeight="1">
      <c r="A101" s="12" t="s">
        <v>88</v>
      </c>
      <c r="B101" s="5" t="s">
        <v>67</v>
      </c>
      <c r="C101" s="58" t="s">
        <v>197</v>
      </c>
      <c r="D101" s="58" t="s">
        <v>197</v>
      </c>
      <c r="E101" s="174"/>
      <c r="F101" s="174"/>
      <c r="G101" s="58" t="s">
        <v>197</v>
      </c>
      <c r="H101" s="58" t="s">
        <v>197</v>
      </c>
      <c r="I101" s="58" t="s">
        <v>197</v>
      </c>
      <c r="J101" s="58" t="s">
        <v>197</v>
      </c>
      <c r="K101" s="58" t="s">
        <v>197</v>
      </c>
      <c r="L101" s="58" t="s">
        <v>197</v>
      </c>
      <c r="M101" s="34" t="str">
        <f>IF(ISERROR(AVERAGE(C101:L101)),"=",AVERAGE(C101:L101))</f>
        <v>=</v>
      </c>
    </row>
    <row r="102" spans="1:13" ht="18.75" customHeight="1">
      <c r="A102" s="12" t="s">
        <v>89</v>
      </c>
      <c r="B102" s="6" t="s">
        <v>0</v>
      </c>
      <c r="C102" s="58" t="s">
        <v>197</v>
      </c>
      <c r="D102" s="58" t="s">
        <v>197</v>
      </c>
      <c r="E102" s="174"/>
      <c r="F102" s="174"/>
      <c r="G102" s="58" t="s">
        <v>197</v>
      </c>
      <c r="H102" s="58" t="s">
        <v>197</v>
      </c>
      <c r="I102" s="58" t="s">
        <v>197</v>
      </c>
      <c r="J102" s="58" t="s">
        <v>197</v>
      </c>
      <c r="K102" s="58" t="s">
        <v>197</v>
      </c>
      <c r="L102" s="58" t="s">
        <v>197</v>
      </c>
      <c r="M102" s="34" t="str">
        <f>IF(ISERROR(AVERAGE(C102:L102)),"=",AVERAGE(C102:L102))</f>
        <v>=</v>
      </c>
    </row>
    <row r="103" spans="1:13" ht="18.75" customHeight="1">
      <c r="A103" s="21" t="s">
        <v>90</v>
      </c>
      <c r="B103" s="5" t="s">
        <v>0</v>
      </c>
      <c r="C103" s="58">
        <v>1.04</v>
      </c>
      <c r="D103" s="58">
        <v>1.06</v>
      </c>
      <c r="E103" s="174"/>
      <c r="F103" s="174"/>
      <c r="G103" s="58">
        <v>1.04</v>
      </c>
      <c r="H103" s="58">
        <v>1.06</v>
      </c>
      <c r="I103" s="58">
        <v>1.04</v>
      </c>
      <c r="J103" s="58">
        <v>1.06</v>
      </c>
      <c r="K103" s="58">
        <v>0.99</v>
      </c>
      <c r="L103" s="58">
        <v>1.01</v>
      </c>
      <c r="M103" s="34">
        <f>IF(ISERROR(AVERAGE(C103:L103)),"=",AVERAGE(C103:L103))</f>
        <v>1.0375</v>
      </c>
    </row>
    <row r="104" spans="1:13" ht="18.75" customHeight="1">
      <c r="A104" s="18" t="s">
        <v>91</v>
      </c>
      <c r="B104" s="9" t="s">
        <v>5</v>
      </c>
      <c r="C104" s="64"/>
      <c r="D104" s="64"/>
      <c r="E104" s="178"/>
      <c r="F104" s="178"/>
      <c r="G104" s="64"/>
      <c r="H104" s="64"/>
      <c r="I104" s="64"/>
      <c r="J104" s="64"/>
      <c r="K104" s="64"/>
      <c r="L104" s="64"/>
      <c r="M104" s="55"/>
    </row>
    <row r="105" spans="1:13" ht="18.75" customHeight="1">
      <c r="A105" s="17" t="s">
        <v>81</v>
      </c>
      <c r="B105" s="5" t="s">
        <v>0</v>
      </c>
      <c r="C105" s="58">
        <v>1.15</v>
      </c>
      <c r="D105" s="58">
        <v>1.17</v>
      </c>
      <c r="E105" s="174"/>
      <c r="F105" s="174"/>
      <c r="G105" s="58">
        <v>1.15</v>
      </c>
      <c r="H105" s="58">
        <v>1.17</v>
      </c>
      <c r="I105" s="58">
        <v>1.15</v>
      </c>
      <c r="J105" s="58">
        <v>1.17</v>
      </c>
      <c r="K105" s="58">
        <v>1.15</v>
      </c>
      <c r="L105" s="58">
        <v>1.17</v>
      </c>
      <c r="M105" s="34">
        <f>IF(ISERROR(AVERAGE(C105:L105)),"=",AVERAGE(C105:L105))</f>
        <v>1.16</v>
      </c>
    </row>
    <row r="106" spans="1:13" ht="18.75" customHeight="1">
      <c r="A106" s="17" t="s">
        <v>82</v>
      </c>
      <c r="B106" s="6" t="s">
        <v>0</v>
      </c>
      <c r="C106" s="58">
        <v>0.99</v>
      </c>
      <c r="D106" s="58">
        <v>1.01</v>
      </c>
      <c r="E106" s="174"/>
      <c r="F106" s="174"/>
      <c r="G106" s="58">
        <v>0.99</v>
      </c>
      <c r="H106" s="58">
        <v>1.01</v>
      </c>
      <c r="I106" s="58">
        <v>0.99</v>
      </c>
      <c r="J106" s="58">
        <v>1.01</v>
      </c>
      <c r="K106" s="58">
        <v>1.03</v>
      </c>
      <c r="L106" s="58">
        <v>1.05</v>
      </c>
      <c r="M106" s="34">
        <f>IF(ISERROR(AVERAGE(C106:L106)),"=",AVERAGE(C106:L106))</f>
        <v>1.01</v>
      </c>
    </row>
    <row r="107" spans="1:13" ht="18.75" customHeight="1">
      <c r="A107" s="12" t="s">
        <v>92</v>
      </c>
      <c r="B107" s="6" t="s">
        <v>0</v>
      </c>
      <c r="C107" s="58" t="s">
        <v>197</v>
      </c>
      <c r="D107" s="58" t="s">
        <v>197</v>
      </c>
      <c r="E107" s="174"/>
      <c r="F107" s="174"/>
      <c r="G107" s="58" t="s">
        <v>197</v>
      </c>
      <c r="H107" s="58" t="s">
        <v>197</v>
      </c>
      <c r="I107" s="58" t="s">
        <v>197</v>
      </c>
      <c r="J107" s="58" t="s">
        <v>197</v>
      </c>
      <c r="K107" s="58" t="s">
        <v>197</v>
      </c>
      <c r="L107" s="58" t="s">
        <v>197</v>
      </c>
      <c r="M107" s="34" t="str">
        <f>IF(ISERROR(AVERAGE(C107:L107)),"=",AVERAGE(C107:L107))</f>
        <v>=</v>
      </c>
    </row>
    <row r="108" spans="1:13" ht="18.75" customHeight="1">
      <c r="A108" s="12" t="s">
        <v>93</v>
      </c>
      <c r="B108" s="6" t="s">
        <v>0</v>
      </c>
      <c r="C108" s="58">
        <v>1.7</v>
      </c>
      <c r="D108" s="58">
        <v>1.74</v>
      </c>
      <c r="E108" s="174"/>
      <c r="F108" s="174"/>
      <c r="G108" s="58">
        <v>1.7</v>
      </c>
      <c r="H108" s="58">
        <v>1.74</v>
      </c>
      <c r="I108" s="58">
        <v>1.7</v>
      </c>
      <c r="J108" s="58">
        <v>1.74</v>
      </c>
      <c r="K108" s="58">
        <v>1.7</v>
      </c>
      <c r="L108" s="58">
        <v>1.74</v>
      </c>
      <c r="M108" s="34">
        <f>IF(ISERROR(AVERAGE(C108:L108)),"=",AVERAGE(C108:L108))</f>
        <v>1.72</v>
      </c>
    </row>
    <row r="109" spans="1:13" ht="18.75" customHeight="1">
      <c r="A109" s="18" t="s">
        <v>94</v>
      </c>
      <c r="B109" s="2"/>
      <c r="C109" s="60"/>
      <c r="D109" s="60"/>
      <c r="E109" s="179"/>
      <c r="F109" s="179"/>
      <c r="G109" s="60"/>
      <c r="H109" s="60"/>
      <c r="I109" s="60"/>
      <c r="J109" s="60"/>
      <c r="K109" s="60"/>
      <c r="L109" s="60"/>
      <c r="M109" s="74"/>
    </row>
    <row r="110" spans="1:13" ht="18.75" customHeight="1">
      <c r="A110" s="17" t="s">
        <v>83</v>
      </c>
      <c r="B110" s="5" t="s">
        <v>0</v>
      </c>
      <c r="C110" s="58">
        <v>1.21</v>
      </c>
      <c r="D110" s="58">
        <v>1.27</v>
      </c>
      <c r="E110" s="174"/>
      <c r="F110" s="174"/>
      <c r="G110" s="58">
        <v>1.26</v>
      </c>
      <c r="H110" s="58">
        <v>1.32</v>
      </c>
      <c r="I110" s="58">
        <v>1.26</v>
      </c>
      <c r="J110" s="58">
        <v>1.32</v>
      </c>
      <c r="K110" s="58">
        <v>1.49</v>
      </c>
      <c r="L110" s="58">
        <v>1.55</v>
      </c>
      <c r="M110" s="34">
        <f>IF(ISERROR(AVERAGE(C110:L110)),"=",AVERAGE(C110:L110))</f>
        <v>1.3350000000000002</v>
      </c>
    </row>
    <row r="111" spans="1:13" ht="18.75" customHeight="1">
      <c r="A111" s="17" t="s">
        <v>84</v>
      </c>
      <c r="B111" s="6" t="s">
        <v>0</v>
      </c>
      <c r="C111" s="58">
        <v>1.27</v>
      </c>
      <c r="D111" s="58">
        <v>1.33</v>
      </c>
      <c r="E111" s="174"/>
      <c r="F111" s="174"/>
      <c r="G111" s="58">
        <v>1.32</v>
      </c>
      <c r="H111" s="58">
        <v>1.38</v>
      </c>
      <c r="I111" s="58">
        <v>1.32</v>
      </c>
      <c r="J111" s="58">
        <v>1.38</v>
      </c>
      <c r="K111" s="58">
        <v>1.55</v>
      </c>
      <c r="L111" s="58">
        <v>1.61</v>
      </c>
      <c r="M111" s="34">
        <f>IF(ISERROR(AVERAGE(C111:L111)),"=",AVERAGE(C111:L111))</f>
        <v>1.395</v>
      </c>
    </row>
    <row r="112" spans="1:12" ht="18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3" ht="18.75" customHeight="1">
      <c r="A113" s="29"/>
      <c r="B113" s="30"/>
      <c r="C113" s="192" t="s">
        <v>244</v>
      </c>
      <c r="D113" s="193"/>
      <c r="E113" s="199" t="s">
        <v>245</v>
      </c>
      <c r="F113" s="200"/>
      <c r="G113" s="192" t="s">
        <v>246</v>
      </c>
      <c r="H113" s="193"/>
      <c r="I113" s="192" t="s">
        <v>247</v>
      </c>
      <c r="J113" s="193"/>
      <c r="K113" s="192" t="s">
        <v>248</v>
      </c>
      <c r="L113" s="193"/>
      <c r="M113" s="53" t="s">
        <v>142</v>
      </c>
    </row>
    <row r="114" spans="1:13" ht="18.75" customHeight="1">
      <c r="A114" s="23"/>
      <c r="B114" s="1"/>
      <c r="C114" s="28" t="s">
        <v>39</v>
      </c>
      <c r="D114" s="28" t="s">
        <v>40</v>
      </c>
      <c r="E114" s="168" t="s">
        <v>39</v>
      </c>
      <c r="F114" s="168" t="s">
        <v>40</v>
      </c>
      <c r="G114" s="28" t="s">
        <v>39</v>
      </c>
      <c r="H114" s="28" t="s">
        <v>40</v>
      </c>
      <c r="I114" s="28" t="s">
        <v>39</v>
      </c>
      <c r="J114" s="28" t="s">
        <v>40</v>
      </c>
      <c r="K114" s="28" t="s">
        <v>39</v>
      </c>
      <c r="L114" s="28" t="s">
        <v>40</v>
      </c>
      <c r="M114" s="54" t="s">
        <v>249</v>
      </c>
    </row>
    <row r="115" spans="1:12" ht="21.75" customHeight="1">
      <c r="A115" s="11" t="s">
        <v>106</v>
      </c>
      <c r="E115" s="181"/>
      <c r="F115" s="181"/>
      <c r="G115" s="35"/>
      <c r="H115" s="35"/>
      <c r="I115" s="35"/>
      <c r="J115" s="35"/>
      <c r="K115" s="35"/>
      <c r="L115" s="35"/>
    </row>
    <row r="116" spans="1:12" ht="18.75" customHeight="1">
      <c r="A116" s="4" t="s">
        <v>140</v>
      </c>
      <c r="E116" s="181"/>
      <c r="F116" s="181"/>
      <c r="G116" s="35"/>
      <c r="H116" s="35"/>
      <c r="I116" s="35"/>
      <c r="J116" s="35"/>
      <c r="K116" s="35"/>
      <c r="L116" s="35"/>
    </row>
    <row r="117" spans="1:12" ht="18.75" customHeight="1">
      <c r="A117" s="3" t="s">
        <v>56</v>
      </c>
      <c r="B117" s="9" t="s">
        <v>5</v>
      </c>
      <c r="C117" s="9"/>
      <c r="D117" s="9"/>
      <c r="E117" s="204"/>
      <c r="F117" s="204"/>
      <c r="G117" s="51"/>
      <c r="H117" s="51"/>
      <c r="I117" s="51"/>
      <c r="J117" s="51"/>
      <c r="K117" s="51"/>
      <c r="L117" s="51"/>
    </row>
    <row r="118" spans="1:13" ht="18.75" customHeight="1">
      <c r="A118" s="12" t="s">
        <v>124</v>
      </c>
      <c r="B118" s="5" t="s">
        <v>67</v>
      </c>
      <c r="C118" s="58" t="s">
        <v>197</v>
      </c>
      <c r="D118" s="58" t="s">
        <v>197</v>
      </c>
      <c r="E118" s="174"/>
      <c r="F118" s="174"/>
      <c r="G118" s="58" t="s">
        <v>197</v>
      </c>
      <c r="H118" s="58" t="s">
        <v>197</v>
      </c>
      <c r="I118" s="58" t="s">
        <v>197</v>
      </c>
      <c r="J118" s="58" t="s">
        <v>197</v>
      </c>
      <c r="K118" s="58" t="s">
        <v>197</v>
      </c>
      <c r="L118" s="58" t="s">
        <v>197</v>
      </c>
      <c r="M118" s="34" t="str">
        <f aca="true" t="shared" si="4" ref="M118:M123">IF(ISERROR(AVERAGE(C118:L118)),"=",AVERAGE(C118:L118))</f>
        <v>=</v>
      </c>
    </row>
    <row r="119" spans="1:13" ht="18.75" customHeight="1">
      <c r="A119" s="12" t="s">
        <v>125</v>
      </c>
      <c r="B119" s="6" t="s">
        <v>0</v>
      </c>
      <c r="C119" s="58">
        <v>2.18</v>
      </c>
      <c r="D119" s="58">
        <v>2.28</v>
      </c>
      <c r="E119" s="174"/>
      <c r="F119" s="174"/>
      <c r="G119" s="58">
        <v>2.21</v>
      </c>
      <c r="H119" s="58">
        <v>2.31</v>
      </c>
      <c r="I119" s="58">
        <v>2.21</v>
      </c>
      <c r="J119" s="58">
        <v>2.31</v>
      </c>
      <c r="K119" s="58">
        <v>2.24</v>
      </c>
      <c r="L119" s="58">
        <v>2.34</v>
      </c>
      <c r="M119" s="34">
        <f t="shared" si="4"/>
        <v>2.2600000000000002</v>
      </c>
    </row>
    <row r="120" spans="1:13" ht="18.75" customHeight="1">
      <c r="A120" s="12" t="s">
        <v>126</v>
      </c>
      <c r="B120" s="6" t="s">
        <v>0</v>
      </c>
      <c r="C120" s="58">
        <v>1.88</v>
      </c>
      <c r="D120" s="58">
        <v>2.08</v>
      </c>
      <c r="E120" s="174"/>
      <c r="F120" s="174"/>
      <c r="G120" s="58">
        <v>1.91</v>
      </c>
      <c r="H120" s="58">
        <v>2.11</v>
      </c>
      <c r="I120" s="58">
        <v>1.91</v>
      </c>
      <c r="J120" s="58">
        <v>2.11</v>
      </c>
      <c r="K120" s="58">
        <v>1.94</v>
      </c>
      <c r="L120" s="58">
        <v>2.14</v>
      </c>
      <c r="M120" s="34">
        <f t="shared" si="4"/>
        <v>2.01</v>
      </c>
    </row>
    <row r="121" spans="1:13" ht="18.75" customHeight="1">
      <c r="A121" s="12" t="s">
        <v>127</v>
      </c>
      <c r="B121" s="6" t="s">
        <v>0</v>
      </c>
      <c r="C121" s="58">
        <v>1.55</v>
      </c>
      <c r="D121" s="58">
        <v>1.68</v>
      </c>
      <c r="E121" s="174"/>
      <c r="F121" s="174"/>
      <c r="G121" s="58">
        <v>1.58</v>
      </c>
      <c r="H121" s="58">
        <v>1.71</v>
      </c>
      <c r="I121" s="58">
        <v>1.58</v>
      </c>
      <c r="J121" s="58">
        <v>1.71</v>
      </c>
      <c r="K121" s="58">
        <v>1.61</v>
      </c>
      <c r="L121" s="58">
        <v>1.74</v>
      </c>
      <c r="M121" s="34">
        <f t="shared" si="4"/>
        <v>1.6450000000000002</v>
      </c>
    </row>
    <row r="122" spans="1:13" ht="18.75" customHeight="1">
      <c r="A122" s="12" t="s">
        <v>128</v>
      </c>
      <c r="B122" s="6" t="s">
        <v>0</v>
      </c>
      <c r="C122" s="58">
        <v>1.4</v>
      </c>
      <c r="D122" s="58">
        <v>1.53</v>
      </c>
      <c r="E122" s="174"/>
      <c r="F122" s="174"/>
      <c r="G122" s="58">
        <v>1.4</v>
      </c>
      <c r="H122" s="58">
        <v>1.53</v>
      </c>
      <c r="I122" s="58">
        <v>1.4</v>
      </c>
      <c r="J122" s="58">
        <v>1.53</v>
      </c>
      <c r="K122" s="58">
        <v>1.43</v>
      </c>
      <c r="L122" s="58">
        <v>1.56</v>
      </c>
      <c r="M122" s="34">
        <f t="shared" si="4"/>
        <v>1.4725</v>
      </c>
    </row>
    <row r="123" spans="1:13" ht="18.75" customHeight="1">
      <c r="A123" s="12" t="s">
        <v>129</v>
      </c>
      <c r="B123" s="6" t="s">
        <v>0</v>
      </c>
      <c r="C123" s="58">
        <v>1.1</v>
      </c>
      <c r="D123" s="58">
        <v>1.3</v>
      </c>
      <c r="E123" s="174"/>
      <c r="F123" s="174"/>
      <c r="G123" s="58">
        <v>1.1</v>
      </c>
      <c r="H123" s="58">
        <v>1.3</v>
      </c>
      <c r="I123" s="58">
        <v>1.1</v>
      </c>
      <c r="J123" s="58">
        <v>1.3</v>
      </c>
      <c r="K123" s="58">
        <v>1.13</v>
      </c>
      <c r="L123" s="58">
        <v>1.33</v>
      </c>
      <c r="M123" s="34">
        <f t="shared" si="4"/>
        <v>1.2075</v>
      </c>
    </row>
    <row r="124" spans="1:13" ht="18.75" customHeight="1">
      <c r="A124" s="3" t="s">
        <v>58</v>
      </c>
      <c r="B124" s="8"/>
      <c r="C124" s="63"/>
      <c r="D124" s="63"/>
      <c r="E124" s="177"/>
      <c r="F124" s="177"/>
      <c r="G124" s="63"/>
      <c r="H124" s="63"/>
      <c r="I124" s="63"/>
      <c r="J124" s="63"/>
      <c r="K124" s="63"/>
      <c r="L124" s="63"/>
      <c r="M124" s="72"/>
    </row>
    <row r="125" spans="1:13" ht="18.75" customHeight="1">
      <c r="A125" s="4" t="s">
        <v>24</v>
      </c>
      <c r="B125" s="27"/>
      <c r="C125" s="67"/>
      <c r="D125" s="67"/>
      <c r="E125" s="183"/>
      <c r="F125" s="183"/>
      <c r="G125" s="67"/>
      <c r="H125" s="67"/>
      <c r="I125" s="67"/>
      <c r="J125" s="67"/>
      <c r="K125" s="67"/>
      <c r="L125" s="67"/>
      <c r="M125" s="72"/>
    </row>
    <row r="126" spans="1:13" ht="18.75" customHeight="1">
      <c r="A126" s="12" t="s">
        <v>95</v>
      </c>
      <c r="B126" s="5" t="s">
        <v>67</v>
      </c>
      <c r="C126" s="58">
        <v>1.3</v>
      </c>
      <c r="D126" s="58">
        <v>1.4</v>
      </c>
      <c r="E126" s="174"/>
      <c r="F126" s="174"/>
      <c r="G126" s="58">
        <v>1.3</v>
      </c>
      <c r="H126" s="58">
        <v>1.4</v>
      </c>
      <c r="I126" s="58">
        <v>1.3</v>
      </c>
      <c r="J126" s="58">
        <v>1.4</v>
      </c>
      <c r="K126" s="58">
        <v>1.3</v>
      </c>
      <c r="L126" s="58">
        <v>1.4</v>
      </c>
      <c r="M126" s="34">
        <f>IF(ISERROR(AVERAGE(C126:L126)),"=",AVERAGE(C126:L126))</f>
        <v>1.35</v>
      </c>
    </row>
    <row r="127" spans="1:13" ht="18.75" customHeight="1">
      <c r="A127" s="12" t="s">
        <v>96</v>
      </c>
      <c r="B127" s="6" t="s">
        <v>0</v>
      </c>
      <c r="C127" s="58">
        <v>1.1</v>
      </c>
      <c r="D127" s="58">
        <v>1.25</v>
      </c>
      <c r="E127" s="174"/>
      <c r="F127" s="174"/>
      <c r="G127" s="58">
        <v>1.1</v>
      </c>
      <c r="H127" s="58">
        <v>1.25</v>
      </c>
      <c r="I127" s="58">
        <v>1.1</v>
      </c>
      <c r="J127" s="58">
        <v>1.25</v>
      </c>
      <c r="K127" s="58">
        <v>1.1</v>
      </c>
      <c r="L127" s="58">
        <v>1.25</v>
      </c>
      <c r="M127" s="34">
        <f>IF(ISERROR(AVERAGE(C127:L127)),"=",AVERAGE(C127:L127))</f>
        <v>1.175</v>
      </c>
    </row>
    <row r="128" spans="1:13" ht="18.75" customHeight="1">
      <c r="A128" s="14" t="s">
        <v>25</v>
      </c>
      <c r="B128" s="6" t="s">
        <v>0</v>
      </c>
      <c r="C128" s="61"/>
      <c r="D128" s="61"/>
      <c r="E128" s="175"/>
      <c r="F128" s="175"/>
      <c r="G128" s="61"/>
      <c r="H128" s="61"/>
      <c r="I128" s="61"/>
      <c r="J128" s="61"/>
      <c r="K128" s="61"/>
      <c r="L128" s="61"/>
      <c r="M128" s="34"/>
    </row>
    <row r="129" spans="1:13" ht="18.75" customHeight="1">
      <c r="A129" s="12" t="s">
        <v>95</v>
      </c>
      <c r="B129" s="6" t="s">
        <v>0</v>
      </c>
      <c r="C129" s="58">
        <v>1.2</v>
      </c>
      <c r="D129" s="58">
        <v>1.3</v>
      </c>
      <c r="E129" s="174"/>
      <c r="F129" s="174"/>
      <c r="G129" s="58">
        <v>1.2</v>
      </c>
      <c r="H129" s="58">
        <v>1.3</v>
      </c>
      <c r="I129" s="58">
        <v>1.2</v>
      </c>
      <c r="J129" s="58">
        <v>1.3</v>
      </c>
      <c r="K129" s="58">
        <v>1.2</v>
      </c>
      <c r="L129" s="58">
        <v>1.3</v>
      </c>
      <c r="M129" s="34">
        <f>IF(ISERROR(AVERAGE(C129:L129)),"=",AVERAGE(C129:L129))</f>
        <v>1.25</v>
      </c>
    </row>
    <row r="130" spans="1:13" ht="18.75" customHeight="1">
      <c r="A130" s="12" t="s">
        <v>96</v>
      </c>
      <c r="B130" s="6" t="s">
        <v>0</v>
      </c>
      <c r="C130" s="58">
        <v>0.8</v>
      </c>
      <c r="D130" s="58">
        <v>0.9</v>
      </c>
      <c r="E130" s="174"/>
      <c r="F130" s="174"/>
      <c r="G130" s="58">
        <v>0.8</v>
      </c>
      <c r="H130" s="58">
        <v>0.9</v>
      </c>
      <c r="I130" s="58">
        <v>0.8</v>
      </c>
      <c r="J130" s="58">
        <v>0.9</v>
      </c>
      <c r="K130" s="58">
        <v>0.8</v>
      </c>
      <c r="L130" s="58">
        <v>0.9</v>
      </c>
      <c r="M130" s="34">
        <f>IF(ISERROR(AVERAGE(C130:L130)),"=",AVERAGE(C130:L130))</f>
        <v>0.8500000000000001</v>
      </c>
    </row>
    <row r="131" spans="1:13" ht="18.75" customHeight="1">
      <c r="A131" s="14" t="s">
        <v>26</v>
      </c>
      <c r="B131" s="6" t="s">
        <v>0</v>
      </c>
      <c r="C131" s="58">
        <v>0.45</v>
      </c>
      <c r="D131" s="58">
        <v>0.55</v>
      </c>
      <c r="E131" s="174"/>
      <c r="F131" s="174"/>
      <c r="G131" s="58">
        <v>0.45</v>
      </c>
      <c r="H131" s="58">
        <v>0.55</v>
      </c>
      <c r="I131" s="58">
        <v>0.45</v>
      </c>
      <c r="J131" s="58">
        <v>0.55</v>
      </c>
      <c r="K131" s="58">
        <v>0.45</v>
      </c>
      <c r="L131" s="58">
        <v>0.55</v>
      </c>
      <c r="M131" s="34">
        <f>IF(ISERROR(AVERAGE(C131:L131)),"=",AVERAGE(C131:L131))</f>
        <v>0.5</v>
      </c>
    </row>
    <row r="132" spans="1:13" ht="18.75" customHeight="1">
      <c r="A132" s="3" t="s">
        <v>57</v>
      </c>
      <c r="B132" s="8"/>
      <c r="C132" s="63"/>
      <c r="D132" s="63"/>
      <c r="E132" s="177"/>
      <c r="F132" s="177"/>
      <c r="G132" s="63"/>
      <c r="H132" s="63"/>
      <c r="I132" s="63"/>
      <c r="J132" s="63"/>
      <c r="K132" s="63"/>
      <c r="L132" s="63"/>
      <c r="M132" s="68"/>
    </row>
    <row r="133" spans="1:13" ht="18.75" customHeight="1">
      <c r="A133" s="12" t="s">
        <v>97</v>
      </c>
      <c r="B133" s="5" t="s">
        <v>67</v>
      </c>
      <c r="C133" s="58">
        <v>1.02</v>
      </c>
      <c r="D133" s="58">
        <v>1.07</v>
      </c>
      <c r="E133" s="174"/>
      <c r="F133" s="174"/>
      <c r="G133" s="58">
        <v>1.04</v>
      </c>
      <c r="H133" s="58">
        <v>1.09</v>
      </c>
      <c r="I133" s="58">
        <v>1.18</v>
      </c>
      <c r="J133" s="58">
        <v>1.23</v>
      </c>
      <c r="K133" s="58">
        <v>1.23</v>
      </c>
      <c r="L133" s="58">
        <v>1.28</v>
      </c>
      <c r="M133" s="34">
        <f>IF(ISERROR(AVERAGE(C133:L133)),"=",AVERAGE(C133:L133))</f>
        <v>1.1424999999999998</v>
      </c>
    </row>
    <row r="134" spans="1:13" ht="18.75" customHeight="1">
      <c r="A134" s="12" t="s">
        <v>98</v>
      </c>
      <c r="B134" s="6" t="s">
        <v>0</v>
      </c>
      <c r="C134" s="58">
        <v>1.05</v>
      </c>
      <c r="D134" s="58">
        <v>1.09</v>
      </c>
      <c r="E134" s="174"/>
      <c r="F134" s="174"/>
      <c r="G134" s="58">
        <v>1.07</v>
      </c>
      <c r="H134" s="58">
        <v>1.11</v>
      </c>
      <c r="I134" s="58">
        <v>1.21</v>
      </c>
      <c r="J134" s="58">
        <v>1.25</v>
      </c>
      <c r="K134" s="58">
        <v>1.26</v>
      </c>
      <c r="L134" s="58">
        <v>1.3</v>
      </c>
      <c r="M134" s="34">
        <f>IF(ISERROR(AVERAGE(C134:L134)),"=",AVERAGE(C134:L134))</f>
        <v>1.1675000000000002</v>
      </c>
    </row>
    <row r="135" spans="1:13" ht="21.75" customHeight="1">
      <c r="A135" s="11" t="s">
        <v>77</v>
      </c>
      <c r="B135" s="2"/>
      <c r="C135" s="60"/>
      <c r="D135" s="60"/>
      <c r="E135" s="179"/>
      <c r="F135" s="179"/>
      <c r="G135" s="60"/>
      <c r="H135" s="60"/>
      <c r="I135" s="60"/>
      <c r="J135" s="60"/>
      <c r="K135" s="60"/>
      <c r="L135" s="60"/>
      <c r="M135" s="51"/>
    </row>
    <row r="136" spans="1:13" ht="18.75" customHeight="1">
      <c r="A136" s="3" t="s">
        <v>85</v>
      </c>
      <c r="B136" s="2"/>
      <c r="C136" s="60"/>
      <c r="D136" s="60"/>
      <c r="E136" s="179"/>
      <c r="F136" s="179"/>
      <c r="G136" s="60"/>
      <c r="H136" s="60"/>
      <c r="I136" s="60"/>
      <c r="J136" s="60"/>
      <c r="K136" s="60"/>
      <c r="L136" s="60"/>
      <c r="M136" s="51"/>
    </row>
    <row r="137" spans="1:13" ht="18.75" customHeight="1">
      <c r="A137" s="12" t="s">
        <v>130</v>
      </c>
      <c r="B137" s="5" t="s">
        <v>67</v>
      </c>
      <c r="C137" s="58">
        <v>1.5</v>
      </c>
      <c r="D137" s="58">
        <v>2</v>
      </c>
      <c r="E137" s="174"/>
      <c r="F137" s="174"/>
      <c r="G137" s="58">
        <v>1.5</v>
      </c>
      <c r="H137" s="58">
        <v>2</v>
      </c>
      <c r="I137" s="58">
        <v>1.5</v>
      </c>
      <c r="J137" s="58">
        <v>2</v>
      </c>
      <c r="K137" s="58">
        <v>1.5</v>
      </c>
      <c r="L137" s="58">
        <v>2</v>
      </c>
      <c r="M137" s="34">
        <f aca="true" t="shared" si="5" ref="M137:M142">IF(ISERROR(AVERAGE(C137:L137)),"=",AVERAGE(C137:L137))</f>
        <v>1.75</v>
      </c>
    </row>
    <row r="138" spans="1:13" ht="18.75" customHeight="1">
      <c r="A138" s="12" t="s">
        <v>131</v>
      </c>
      <c r="B138" s="6" t="s">
        <v>0</v>
      </c>
      <c r="C138" s="58">
        <v>5</v>
      </c>
      <c r="D138" s="58">
        <v>5.7</v>
      </c>
      <c r="E138" s="174"/>
      <c r="F138" s="174"/>
      <c r="G138" s="58">
        <v>5</v>
      </c>
      <c r="H138" s="58">
        <v>5.7</v>
      </c>
      <c r="I138" s="58">
        <v>5</v>
      </c>
      <c r="J138" s="58">
        <v>5.7</v>
      </c>
      <c r="K138" s="58">
        <v>5</v>
      </c>
      <c r="L138" s="58">
        <v>5.7</v>
      </c>
      <c r="M138" s="34">
        <f t="shared" si="5"/>
        <v>5.3500000000000005</v>
      </c>
    </row>
    <row r="139" spans="1:13" ht="18.75" customHeight="1">
      <c r="A139" s="12" t="s">
        <v>132</v>
      </c>
      <c r="B139" s="6" t="s">
        <v>0</v>
      </c>
      <c r="C139" s="58" t="s">
        <v>198</v>
      </c>
      <c r="D139" s="58" t="s">
        <v>198</v>
      </c>
      <c r="E139" s="174"/>
      <c r="F139" s="174"/>
      <c r="G139" s="58" t="s">
        <v>198</v>
      </c>
      <c r="H139" s="58" t="s">
        <v>198</v>
      </c>
      <c r="I139" s="58" t="s">
        <v>198</v>
      </c>
      <c r="J139" s="58" t="s">
        <v>198</v>
      </c>
      <c r="K139" s="58" t="s">
        <v>198</v>
      </c>
      <c r="L139" s="58" t="s">
        <v>198</v>
      </c>
      <c r="M139" s="34" t="str">
        <f t="shared" si="5"/>
        <v>=</v>
      </c>
    </row>
    <row r="140" spans="1:13" ht="18.75" customHeight="1">
      <c r="A140" s="12" t="s">
        <v>99</v>
      </c>
      <c r="B140" s="6" t="s">
        <v>0</v>
      </c>
      <c r="C140" s="58">
        <v>2.6</v>
      </c>
      <c r="D140" s="58">
        <v>2.7</v>
      </c>
      <c r="E140" s="174"/>
      <c r="F140" s="174"/>
      <c r="G140" s="58">
        <v>2.6</v>
      </c>
      <c r="H140" s="58">
        <v>2.7</v>
      </c>
      <c r="I140" s="58">
        <v>2.6</v>
      </c>
      <c r="J140" s="58">
        <v>2.7</v>
      </c>
      <c r="K140" s="58">
        <v>2.6</v>
      </c>
      <c r="L140" s="58">
        <v>2.7</v>
      </c>
      <c r="M140" s="34">
        <f t="shared" si="5"/>
        <v>2.6500000000000004</v>
      </c>
    </row>
    <row r="141" spans="1:13" ht="18.75" customHeight="1">
      <c r="A141" s="12" t="s">
        <v>100</v>
      </c>
      <c r="B141" s="6" t="s">
        <v>0</v>
      </c>
      <c r="C141" s="58">
        <v>3.2</v>
      </c>
      <c r="D141" s="58">
        <v>3.3</v>
      </c>
      <c r="E141" s="174"/>
      <c r="F141" s="174"/>
      <c r="G141" s="58">
        <v>3.2</v>
      </c>
      <c r="H141" s="58">
        <v>3.3</v>
      </c>
      <c r="I141" s="58">
        <v>3.2</v>
      </c>
      <c r="J141" s="58">
        <v>3.3</v>
      </c>
      <c r="K141" s="58">
        <v>3.2</v>
      </c>
      <c r="L141" s="58">
        <v>3.3</v>
      </c>
      <c r="M141" s="34">
        <f t="shared" si="5"/>
        <v>3.25</v>
      </c>
    </row>
    <row r="142" spans="1:13" ht="18.75" customHeight="1">
      <c r="A142" s="12" t="s">
        <v>182</v>
      </c>
      <c r="B142" s="6" t="s">
        <v>0</v>
      </c>
      <c r="C142" s="58">
        <v>3</v>
      </c>
      <c r="D142" s="58">
        <v>3.1</v>
      </c>
      <c r="E142" s="174"/>
      <c r="F142" s="174"/>
      <c r="G142" s="58">
        <v>3</v>
      </c>
      <c r="H142" s="58">
        <v>3.1</v>
      </c>
      <c r="I142" s="58">
        <v>2.9</v>
      </c>
      <c r="J142" s="58">
        <v>3</v>
      </c>
      <c r="K142" s="58">
        <v>2.8</v>
      </c>
      <c r="L142" s="58">
        <v>2.9</v>
      </c>
      <c r="M142" s="34">
        <f t="shared" si="5"/>
        <v>2.975</v>
      </c>
    </row>
    <row r="143" spans="1:13" ht="18.75" customHeight="1">
      <c r="A143" s="3" t="s">
        <v>57</v>
      </c>
      <c r="B143" s="2"/>
      <c r="C143" s="60"/>
      <c r="D143" s="60"/>
      <c r="E143" s="179"/>
      <c r="F143" s="179"/>
      <c r="G143" s="60"/>
      <c r="H143" s="60"/>
      <c r="I143" s="60"/>
      <c r="J143" s="60"/>
      <c r="K143" s="60"/>
      <c r="L143" s="60"/>
      <c r="M143" s="51"/>
    </row>
    <row r="144" spans="1:13" ht="18.75" customHeight="1">
      <c r="A144" s="12" t="s">
        <v>101</v>
      </c>
      <c r="B144" s="5" t="s">
        <v>67</v>
      </c>
      <c r="C144" s="58">
        <v>2.07</v>
      </c>
      <c r="D144" s="58">
        <v>2.14</v>
      </c>
      <c r="E144" s="174"/>
      <c r="F144" s="174"/>
      <c r="G144" s="58">
        <v>2.02</v>
      </c>
      <c r="H144" s="58">
        <v>2.09</v>
      </c>
      <c r="I144" s="58">
        <v>1.9</v>
      </c>
      <c r="J144" s="58">
        <v>1.97</v>
      </c>
      <c r="K144" s="58">
        <v>1.84</v>
      </c>
      <c r="L144" s="58">
        <v>1.91</v>
      </c>
      <c r="M144" s="34">
        <f>IF(ISERROR(AVERAGE(C144:L144)),"=",AVERAGE(C144:L144))</f>
        <v>1.9925000000000002</v>
      </c>
    </row>
    <row r="145" spans="1:13" ht="18.75" customHeight="1">
      <c r="A145" s="12" t="s">
        <v>102</v>
      </c>
      <c r="B145" s="6" t="s">
        <v>0</v>
      </c>
      <c r="C145" s="58">
        <v>1.89</v>
      </c>
      <c r="D145" s="58">
        <v>1.94</v>
      </c>
      <c r="E145" s="174"/>
      <c r="F145" s="174"/>
      <c r="G145" s="58">
        <v>1.84</v>
      </c>
      <c r="H145" s="58">
        <v>1.89</v>
      </c>
      <c r="I145" s="58">
        <v>1.73</v>
      </c>
      <c r="J145" s="58">
        <v>1.78</v>
      </c>
      <c r="K145" s="58">
        <v>1.68</v>
      </c>
      <c r="L145" s="58">
        <v>1.73</v>
      </c>
      <c r="M145" s="34">
        <f>IF(ISERROR(AVERAGE(C145:L145)),"=",AVERAGE(C145:L145))</f>
        <v>1.8099999999999998</v>
      </c>
    </row>
    <row r="146" spans="1:13" ht="21.75" customHeight="1">
      <c r="A146" s="11" t="s">
        <v>143</v>
      </c>
      <c r="B146" s="2"/>
      <c r="C146" s="60"/>
      <c r="D146" s="60"/>
      <c r="E146" s="179"/>
      <c r="F146" s="179"/>
      <c r="G146" s="60"/>
      <c r="H146" s="60"/>
      <c r="I146" s="60"/>
      <c r="J146" s="60"/>
      <c r="K146" s="60"/>
      <c r="L146" s="60"/>
      <c r="M146" s="72"/>
    </row>
    <row r="147" spans="1:13" ht="18.75" customHeight="1">
      <c r="A147" s="3" t="s">
        <v>53</v>
      </c>
      <c r="B147" s="2"/>
      <c r="C147" s="60"/>
      <c r="D147" s="60"/>
      <c r="E147" s="179"/>
      <c r="F147" s="179"/>
      <c r="G147" s="60"/>
      <c r="H147" s="60"/>
      <c r="I147" s="60"/>
      <c r="J147" s="60"/>
      <c r="K147" s="60"/>
      <c r="L147" s="60"/>
      <c r="M147" s="72"/>
    </row>
    <row r="148" spans="1:13" ht="18.75" customHeight="1">
      <c r="A148" s="12" t="s">
        <v>133</v>
      </c>
      <c r="B148" s="5" t="s">
        <v>66</v>
      </c>
      <c r="C148" s="58">
        <v>3.5</v>
      </c>
      <c r="D148" s="58">
        <v>4.5</v>
      </c>
      <c r="E148" s="174"/>
      <c r="F148" s="174"/>
      <c r="G148" s="58">
        <v>3.5</v>
      </c>
      <c r="H148" s="58">
        <v>4.5</v>
      </c>
      <c r="I148" s="58">
        <v>3</v>
      </c>
      <c r="J148" s="58">
        <v>4</v>
      </c>
      <c r="K148" s="58">
        <v>3</v>
      </c>
      <c r="L148" s="58">
        <v>4</v>
      </c>
      <c r="M148" s="38">
        <f>IF(ISERROR(AVERAGE(C148:L148)),"=",AVERAGE(C148:L148))</f>
        <v>3.75</v>
      </c>
    </row>
    <row r="149" spans="1:13" ht="18.75" customHeight="1">
      <c r="A149" s="12" t="s">
        <v>174</v>
      </c>
      <c r="B149" s="6" t="s">
        <v>0</v>
      </c>
      <c r="C149" s="61">
        <v>8</v>
      </c>
      <c r="D149" s="61">
        <v>9</v>
      </c>
      <c r="E149" s="175"/>
      <c r="F149" s="175"/>
      <c r="G149" s="61">
        <v>8</v>
      </c>
      <c r="H149" s="61">
        <v>9</v>
      </c>
      <c r="I149" s="61">
        <v>8</v>
      </c>
      <c r="J149" s="61">
        <v>9</v>
      </c>
      <c r="K149" s="61">
        <v>8</v>
      </c>
      <c r="L149" s="61">
        <v>9</v>
      </c>
      <c r="M149" s="39">
        <f>IF(ISERROR(AVERAGE(C149:L149)),"=",AVERAGE(C149:L149))</f>
        <v>8.5</v>
      </c>
    </row>
    <row r="150" spans="1:13" ht="18.75" customHeight="1">
      <c r="A150" s="12" t="s">
        <v>175</v>
      </c>
      <c r="B150" s="6" t="s">
        <v>0</v>
      </c>
      <c r="C150" s="61">
        <v>8</v>
      </c>
      <c r="D150" s="61">
        <v>9</v>
      </c>
      <c r="E150" s="175"/>
      <c r="F150" s="175"/>
      <c r="G150" s="61">
        <v>8</v>
      </c>
      <c r="H150" s="61">
        <v>9</v>
      </c>
      <c r="I150" s="61">
        <v>8</v>
      </c>
      <c r="J150" s="61">
        <v>9</v>
      </c>
      <c r="K150" s="61">
        <v>8</v>
      </c>
      <c r="L150" s="61">
        <v>9</v>
      </c>
      <c r="M150" s="39">
        <f>IF(ISERROR(AVERAGE(C150:L150)),"=",AVERAGE(C150:L150))</f>
        <v>8.5</v>
      </c>
    </row>
    <row r="151" spans="1:13" ht="18.75" customHeight="1">
      <c r="A151" s="12" t="s">
        <v>71</v>
      </c>
      <c r="B151" s="6" t="s">
        <v>0</v>
      </c>
      <c r="C151" s="58" t="s">
        <v>197</v>
      </c>
      <c r="D151" s="58" t="s">
        <v>197</v>
      </c>
      <c r="E151" s="174"/>
      <c r="F151" s="174"/>
      <c r="G151" s="58" t="s">
        <v>197</v>
      </c>
      <c r="H151" s="58" t="s">
        <v>197</v>
      </c>
      <c r="I151" s="58">
        <v>2</v>
      </c>
      <c r="J151" s="58">
        <v>2.3</v>
      </c>
      <c r="K151" s="58">
        <v>2</v>
      </c>
      <c r="L151" s="58">
        <v>2.3</v>
      </c>
      <c r="M151" s="34">
        <f>IF(ISERROR(AVERAGE(C151:L151)),"=",AVERAGE(C151:L151))</f>
        <v>2.15</v>
      </c>
    </row>
    <row r="152" spans="1:13" ht="18.75" customHeight="1">
      <c r="A152" s="12" t="s">
        <v>71</v>
      </c>
      <c r="B152" s="6" t="s">
        <v>69</v>
      </c>
      <c r="C152" s="58" t="s">
        <v>197</v>
      </c>
      <c r="D152" s="58" t="s">
        <v>197</v>
      </c>
      <c r="E152" s="174"/>
      <c r="F152" s="174"/>
      <c r="G152" s="58" t="s">
        <v>197</v>
      </c>
      <c r="H152" s="58" t="s">
        <v>197</v>
      </c>
      <c r="I152" s="58">
        <v>1000</v>
      </c>
      <c r="J152" s="58">
        <v>1200</v>
      </c>
      <c r="K152" s="58">
        <v>1000</v>
      </c>
      <c r="L152" s="58">
        <v>1200</v>
      </c>
      <c r="M152" s="34">
        <f>IF(ISERROR(AVERAGE(C152:L152)),"=",AVERAGE(C152:L152))</f>
        <v>1100</v>
      </c>
    </row>
    <row r="153" spans="1:13" ht="18.75" customHeight="1">
      <c r="A153" s="3" t="s">
        <v>54</v>
      </c>
      <c r="B153" s="2"/>
      <c r="C153" s="60"/>
      <c r="D153" s="60"/>
      <c r="E153" s="179"/>
      <c r="F153" s="179"/>
      <c r="G153" s="60"/>
      <c r="H153" s="60"/>
      <c r="I153" s="60"/>
      <c r="J153" s="60"/>
      <c r="K153" s="60"/>
      <c r="L153" s="60"/>
      <c r="M153" s="36"/>
    </row>
    <row r="154" spans="1:13" ht="18.75" customHeight="1">
      <c r="A154" s="12" t="s">
        <v>107</v>
      </c>
      <c r="B154" s="5" t="s">
        <v>66</v>
      </c>
      <c r="C154" s="58" t="s">
        <v>197</v>
      </c>
      <c r="D154" s="58" t="s">
        <v>197</v>
      </c>
      <c r="E154" s="174"/>
      <c r="F154" s="174"/>
      <c r="G154" s="58" t="s">
        <v>197</v>
      </c>
      <c r="H154" s="58" t="s">
        <v>197</v>
      </c>
      <c r="I154" s="58" t="s">
        <v>197</v>
      </c>
      <c r="J154" s="58" t="s">
        <v>197</v>
      </c>
      <c r="K154" s="58" t="s">
        <v>197</v>
      </c>
      <c r="L154" s="58" t="s">
        <v>197</v>
      </c>
      <c r="M154" s="34" t="str">
        <f>IF(ISERROR(AVERAGE(C154:L154)),"=",AVERAGE(C154:L154))</f>
        <v>=</v>
      </c>
    </row>
    <row r="155" spans="1:13" ht="18.75" customHeight="1">
      <c r="A155" s="12" t="s">
        <v>134</v>
      </c>
      <c r="B155" s="5" t="s">
        <v>0</v>
      </c>
      <c r="C155" s="58">
        <v>2.2</v>
      </c>
      <c r="D155" s="58">
        <v>2.5</v>
      </c>
      <c r="E155" s="174"/>
      <c r="F155" s="174"/>
      <c r="G155" s="58">
        <v>2.2</v>
      </c>
      <c r="H155" s="58">
        <v>2.5</v>
      </c>
      <c r="I155" s="58">
        <v>2.2</v>
      </c>
      <c r="J155" s="58">
        <v>2.5</v>
      </c>
      <c r="K155" s="58">
        <v>2.2</v>
      </c>
      <c r="L155" s="58">
        <v>2.5</v>
      </c>
      <c r="M155" s="34">
        <f>IF(ISERROR(AVERAGE(C155:L155)),"=",AVERAGE(C155:L155))</f>
        <v>2.35</v>
      </c>
    </row>
    <row r="156" spans="1:13" ht="18.75" customHeight="1">
      <c r="A156" s="12" t="s">
        <v>135</v>
      </c>
      <c r="B156" s="6" t="s">
        <v>0</v>
      </c>
      <c r="C156" s="61" t="s">
        <v>197</v>
      </c>
      <c r="D156" s="61" t="s">
        <v>197</v>
      </c>
      <c r="E156" s="175"/>
      <c r="F156" s="175"/>
      <c r="G156" s="61" t="s">
        <v>197</v>
      </c>
      <c r="H156" s="61" t="s">
        <v>197</v>
      </c>
      <c r="I156" s="61" t="s">
        <v>197</v>
      </c>
      <c r="J156" s="61" t="s">
        <v>197</v>
      </c>
      <c r="K156" s="61" t="s">
        <v>197</v>
      </c>
      <c r="L156" s="61" t="s">
        <v>197</v>
      </c>
      <c r="M156" s="39" t="str">
        <f>IF(ISERROR(AVERAGE(C156:L156)),"=",AVERAGE(C156:L156))</f>
        <v>=</v>
      </c>
    </row>
    <row r="157" spans="1:13" ht="23.25" customHeight="1">
      <c r="A157" s="11" t="s">
        <v>60</v>
      </c>
      <c r="B157" s="2"/>
      <c r="C157" s="60"/>
      <c r="D157" s="60"/>
      <c r="E157" s="179"/>
      <c r="F157" s="179"/>
      <c r="G157" s="60"/>
      <c r="H157" s="60"/>
      <c r="I157" s="60"/>
      <c r="J157" s="60"/>
      <c r="K157" s="60"/>
      <c r="L157" s="60"/>
      <c r="M157" s="36"/>
    </row>
    <row r="158" spans="1:13" ht="18.75" customHeight="1">
      <c r="A158" s="3" t="s">
        <v>78</v>
      </c>
      <c r="B158" s="2"/>
      <c r="C158" s="60"/>
      <c r="D158" s="60"/>
      <c r="E158" s="179"/>
      <c r="F158" s="179"/>
      <c r="G158" s="60"/>
      <c r="H158" s="60"/>
      <c r="I158" s="60"/>
      <c r="J158" s="60"/>
      <c r="K158" s="60"/>
      <c r="L158" s="60"/>
      <c r="M158" s="36"/>
    </row>
    <row r="159" spans="1:13" ht="18.75" customHeight="1">
      <c r="A159" s="12" t="s">
        <v>55</v>
      </c>
      <c r="B159" s="5" t="s">
        <v>66</v>
      </c>
      <c r="C159" s="58">
        <v>5.164568990894865</v>
      </c>
      <c r="D159" s="58">
        <v>8</v>
      </c>
      <c r="E159" s="174"/>
      <c r="F159" s="174"/>
      <c r="G159" s="58">
        <v>5.164568990894865</v>
      </c>
      <c r="H159" s="58">
        <v>8</v>
      </c>
      <c r="I159" s="58">
        <v>5.164568990894865</v>
      </c>
      <c r="J159" s="58">
        <v>8</v>
      </c>
      <c r="K159" s="58">
        <v>5.164568990894865</v>
      </c>
      <c r="L159" s="58">
        <v>8</v>
      </c>
      <c r="M159" s="38">
        <f>IF(ISERROR(AVERAGE(C159:L159)),"=",AVERAGE(C159:L159))</f>
        <v>6.582284495447432</v>
      </c>
    </row>
    <row r="160" spans="1:13" ht="18.75" customHeight="1">
      <c r="A160" s="12" t="s">
        <v>75</v>
      </c>
      <c r="B160" s="6" t="s">
        <v>0</v>
      </c>
      <c r="C160" s="58">
        <v>0.5</v>
      </c>
      <c r="D160" s="58">
        <v>0.77</v>
      </c>
      <c r="E160" s="174"/>
      <c r="F160" s="174"/>
      <c r="G160" s="58">
        <v>0.5</v>
      </c>
      <c r="H160" s="58">
        <v>0.77</v>
      </c>
      <c r="I160" s="58">
        <v>0.5</v>
      </c>
      <c r="J160" s="58">
        <v>0.77</v>
      </c>
      <c r="K160" s="58">
        <v>0.5</v>
      </c>
      <c r="L160" s="58">
        <v>0.77</v>
      </c>
      <c r="M160" s="38">
        <f>IF(ISERROR(AVERAGE(C160:L160)),"=",AVERAGE(C160:L160))</f>
        <v>0.635</v>
      </c>
    </row>
    <row r="161" spans="1:13" ht="18.75" customHeight="1">
      <c r="A161" s="3" t="s">
        <v>136</v>
      </c>
      <c r="B161" s="2"/>
      <c r="C161" s="60"/>
      <c r="D161" s="60"/>
      <c r="E161" s="179"/>
      <c r="F161" s="179"/>
      <c r="G161" s="60"/>
      <c r="H161" s="60"/>
      <c r="I161" s="60"/>
      <c r="J161" s="60"/>
      <c r="K161" s="60"/>
      <c r="L161" s="60"/>
      <c r="M161" s="36"/>
    </row>
    <row r="162" spans="1:13" ht="18.75" customHeight="1">
      <c r="A162" s="12" t="s">
        <v>103</v>
      </c>
      <c r="B162" s="5" t="s">
        <v>66</v>
      </c>
      <c r="C162" s="58">
        <v>7.75</v>
      </c>
      <c r="D162" s="58">
        <v>11.87</v>
      </c>
      <c r="E162" s="174"/>
      <c r="F162" s="174"/>
      <c r="G162" s="58">
        <v>7.75</v>
      </c>
      <c r="H162" s="58">
        <v>11.87</v>
      </c>
      <c r="I162" s="58">
        <v>7.75</v>
      </c>
      <c r="J162" s="58">
        <v>11.87</v>
      </c>
      <c r="K162" s="58">
        <v>7.75</v>
      </c>
      <c r="L162" s="58">
        <v>11.87</v>
      </c>
      <c r="M162" s="38">
        <f>IF(ISERROR(AVERAGE(C162:L162)),"=",AVERAGE(C162:L162))</f>
        <v>9.809999999999999</v>
      </c>
    </row>
    <row r="163" spans="1:13" ht="18.75" customHeight="1">
      <c r="A163" s="12" t="s">
        <v>104</v>
      </c>
      <c r="B163" s="6" t="s">
        <v>0</v>
      </c>
      <c r="C163" s="58">
        <v>3</v>
      </c>
      <c r="D163" s="58">
        <v>5</v>
      </c>
      <c r="E163" s="174"/>
      <c r="F163" s="174"/>
      <c r="G163" s="58">
        <v>3</v>
      </c>
      <c r="H163" s="58">
        <v>5</v>
      </c>
      <c r="I163" s="58">
        <v>3</v>
      </c>
      <c r="J163" s="58">
        <v>5</v>
      </c>
      <c r="K163" s="58">
        <v>3</v>
      </c>
      <c r="L163" s="58">
        <v>5</v>
      </c>
      <c r="M163" s="38">
        <f>IF(ISERROR(AVERAGE(C163:L163)),"=",AVERAGE(C163:L163))</f>
        <v>4</v>
      </c>
    </row>
    <row r="164" spans="1:13" ht="18.75" customHeight="1">
      <c r="A164" s="12" t="s">
        <v>105</v>
      </c>
      <c r="B164" s="6" t="s">
        <v>0</v>
      </c>
      <c r="C164" s="58">
        <v>2.32</v>
      </c>
      <c r="D164" s="58">
        <v>3.35</v>
      </c>
      <c r="E164" s="174"/>
      <c r="F164" s="174"/>
      <c r="G164" s="58">
        <v>2.32</v>
      </c>
      <c r="H164" s="58">
        <v>3.35</v>
      </c>
      <c r="I164" s="58">
        <v>2.32</v>
      </c>
      <c r="J164" s="58">
        <v>3.35</v>
      </c>
      <c r="K164" s="58">
        <v>2.32</v>
      </c>
      <c r="L164" s="58">
        <v>3.35</v>
      </c>
      <c r="M164" s="38">
        <f>IF(ISERROR(AVERAGE(C164:L164)),"=",AVERAGE(C164:L164))</f>
        <v>2.8350000000000004</v>
      </c>
    </row>
    <row r="165" spans="1:12" ht="12.75" customHeight="1">
      <c r="A165" s="15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24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</row>
  </sheetData>
  <mergeCells count="18">
    <mergeCell ref="I113:J113"/>
    <mergeCell ref="A4:M4"/>
    <mergeCell ref="K113:L113"/>
    <mergeCell ref="E117:F117"/>
    <mergeCell ref="E113:F113"/>
    <mergeCell ref="C113:D113"/>
    <mergeCell ref="G113:H113"/>
    <mergeCell ref="G6:H6"/>
    <mergeCell ref="G42:H42"/>
    <mergeCell ref="K42:L42"/>
    <mergeCell ref="I6:J6"/>
    <mergeCell ref="I42:J42"/>
    <mergeCell ref="A2:M2"/>
    <mergeCell ref="K6:L6"/>
    <mergeCell ref="E6:F6"/>
    <mergeCell ref="E42:F42"/>
    <mergeCell ref="C6:D6"/>
    <mergeCell ref="C42:D42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300" verticalDpi="300" orientation="portrait" paperSize="9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2005-12-22T11:27:27Z</cp:lastPrinted>
  <dcterms:created xsi:type="dcterms:W3CDTF">2000-09-05T08:47:04Z</dcterms:created>
  <dcterms:modified xsi:type="dcterms:W3CDTF">2006-03-13T08:37:57Z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