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UFFICI\Studi e Statistica\PREZZI\Prezzi_PETROLIFERI_ Quindic_VE_RO_dal_2021\Rilevazioni quindicinali 2025\2025_09_15\"/>
    </mc:Choice>
  </mc:AlternateContent>
  <bookViews>
    <workbookView xWindow="240" yWindow="150" windowWidth="18225" windowHeight="7740" tabRatio="668"/>
  </bookViews>
  <sheets>
    <sheet name="medie_2025" sheetId="9" r:id="rId1"/>
    <sheet name="grafic gasolio da riscaldamento" sheetId="12" r:id="rId2"/>
    <sheet name="grafico gasolio agricolo" sheetId="10" r:id="rId3"/>
    <sheet name="grafico gpl" sheetId="13" r:id="rId4"/>
    <sheet name="grafico gpl in bombole" sheetId="14" r:id="rId5"/>
  </sheets>
  <definedNames>
    <definedName name="_xlnm.Print_Area" localSheetId="0">medie_2025!$A$1:$AA$39</definedName>
    <definedName name="_xlnm.Print_Area">#REF!</definedName>
    <definedName name="AREA_STAMPA_MI">#REF!</definedName>
    <definedName name="_xlnm.Print_Titles" localSheetId="0">medie_2025!$A:$A</definedName>
    <definedName name="titolo">#REF!</definedName>
  </definedNames>
  <calcPr calcId="152511"/>
</workbook>
</file>

<file path=xl/calcChain.xml><?xml version="1.0" encoding="utf-8"?>
<calcChain xmlns="http://schemas.openxmlformats.org/spreadsheetml/2006/main">
  <c r="AA5" i="9" l="1"/>
  <c r="AA7" i="9"/>
  <c r="AA9" i="9"/>
  <c r="AA13" i="9"/>
  <c r="AA15" i="9"/>
  <c r="AA17" i="9"/>
  <c r="AA30" i="9"/>
  <c r="AA31" i="9"/>
  <c r="AA35" i="9"/>
  <c r="AA6" i="9"/>
  <c r="AA8" i="9"/>
  <c r="AA14" i="9"/>
  <c r="AA16" i="9"/>
  <c r="AA23" i="9"/>
  <c r="AA24" i="9"/>
  <c r="AA25" i="9"/>
  <c r="AA26" i="9"/>
</calcChain>
</file>

<file path=xl/sharedStrings.xml><?xml version="1.0" encoding="utf-8"?>
<sst xmlns="http://schemas.openxmlformats.org/spreadsheetml/2006/main" count="163" uniqueCount="37">
  <si>
    <t>Euro/litro</t>
  </si>
  <si>
    <t>Prezzo al consumo consegne a dest. fino a lt. 2.000</t>
  </si>
  <si>
    <t>GASOLIO AGRICOLO</t>
  </si>
  <si>
    <t>per consegne da lt. 1.000 in cisternetta di proprietà dell'utente (prezzo euro/litro)</t>
  </si>
  <si>
    <t>per consegne da lt. 1.000 in cisternetta di proprietà del venditore concesse in uso gratuito (prezzo euro/litro)</t>
  </si>
  <si>
    <t>Euro/m³</t>
  </si>
  <si>
    <t>Prezzo al consumo consegne a dest. Oltre lt. 20.000</t>
  </si>
  <si>
    <t>Prezzo al consumo consegne a dest. fino a lt. 500</t>
  </si>
  <si>
    <t>Prezzo al consumo consegne a dest. da lt. 501 a lt. 1.000</t>
  </si>
  <si>
    <t>Prezzo al consumo consegne a dest. da lt. 1.001 a lt. 2.000</t>
  </si>
  <si>
    <t>Prezzo al consumo consegne a dest. da lt. 2.001 a lt. 5.000</t>
  </si>
  <si>
    <t>Prezzo al consumo consegne a dest. oltre lt. 5.000</t>
  </si>
  <si>
    <t>Bombola da 10 kg, franco magazzino rivenditore</t>
  </si>
  <si>
    <t>Bombola da 15 kg, franco magazzino rivenditore</t>
  </si>
  <si>
    <t>Bombola da 10 kg, franco domicilio consumatore</t>
  </si>
  <si>
    <t>Bombola da 15 kg, franco domicilio consumatore</t>
  </si>
  <si>
    <t>GPL in bombole</t>
  </si>
  <si>
    <t>Prezzo al Normal metro cubo, 1 bar di pressione e 15° di temperatura (1 metro cubo=4,166 litri)</t>
  </si>
  <si>
    <t>GPL allo stato gassoso venduto a mezzo contatore in cisternette di proprietà del venditore in uso gratuito</t>
  </si>
  <si>
    <t>Euro/pz</t>
  </si>
  <si>
    <t>GASOLIO DA RISCALDAMENTO (contenuto di zolfo 0,1%)</t>
  </si>
  <si>
    <t>-accisa (pari a 0,40321 euro/litro) inclusa
 - IVA (al 22%) esclusa</t>
  </si>
  <si>
    <t>Prezzo al consumo consegne a dest. da lt. 5.001 a lt. 10.000</t>
  </si>
  <si>
    <t>Prezzo al consumo consegne a dest. da lt.10.001 a lt. 20.000</t>
  </si>
  <si>
    <t>-accisa (pari a 0,135828 euro/litro) inclusa
 - IVA (al 10%) esclusa</t>
  </si>
  <si>
    <t>GPL PER USO DOMESTICO</t>
  </si>
  <si>
    <t>-accisa (pari a 0,18994 euro/kg) inclusa
 - IVA (al 10%) esclusa</t>
  </si>
  <si>
    <t>GPL sfuso</t>
  </si>
  <si>
    <t>-accisa (pari a 0,09877 euro/litro) inclusa
 - IVA (al 22%) esclusa</t>
  </si>
  <si>
    <t>-accisa inclusa
 - IVA (al 22%) esclusa</t>
  </si>
  <si>
    <t>Media dei Prezzi del Gasolio e del G.P.L. praticati da un campione di aziende distributrici di prodotti petroliferi operanti in Provincia di Venezia per consegne a destino (merce nuda - accisa compresa - IVA esclusa - pagamento contanti).</t>
  </si>
  <si>
    <t>CAMERA DI COMMERCIO DI VENEZIA ROVIGO
 Ufficio Comunicazione e Statistica
 RILEVAZIONE PREZZI PRODOTTI PETROLIFERI - ANNO 2025 - 
 provincia di VENEZIA 
 Prezzi: accisa inclusa - IVA esclusa - pagamento in contanti</t>
  </si>
  <si>
    <t>29/02/2025</t>
  </si>
  <si>
    <t>Prezzo medio 2025</t>
  </si>
  <si>
    <t>Euro/litro**</t>
  </si>
  <si>
    <t>Euro/m³**</t>
  </si>
  <si>
    <t>** I valori subiscono una decisa flessione in quanto un operatore non opera più nei territori di Venezia e Rovigo a decorrere dal 15/06/2025.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</si>
</sst>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General_)"/>
    <numFmt numFmtId="165" formatCode="0.000"/>
  </numFmts>
  <fonts count="15" x14ac:knownFonts="1">
    <font>
      <sz val="11"/>
      <color theme="1"/>
      <name val="Calibri"/>
      <family val="2"/>
      <scheme val="minor"/>
    </font>
    <font>
      <sz val="10"/>
      <name val="Courier"/>
      <family val="3"/>
    </font>
    <font>
      <sz val="10"/>
      <name val="Courier"/>
      <family val="3"/>
    </font>
    <font>
      <sz val="8"/>
      <name val="Calibri"/>
      <family val="2"/>
    </font>
    <font>
      <sz val="10"/>
      <color rgb="FF000000"/>
      <name val="Tahoma"/>
      <family val="2"/>
    </font>
    <font>
      <b/>
      <sz val="10"/>
      <color rgb="FF800000"/>
      <name val="Tahoma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000000"/>
      <name val="Tahoma"/>
      <family val="2"/>
    </font>
    <font>
      <b/>
      <i/>
      <sz val="10"/>
      <color rgb="FF000000"/>
      <name val="Tahoma"/>
      <family val="2"/>
    </font>
    <font>
      <b/>
      <sz val="10"/>
      <color theme="1"/>
      <name val="Tahoma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Tahoma"/>
      <family val="2"/>
    </font>
    <font>
      <i/>
      <sz val="9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CCCFF"/>
        <bgColor rgb="FFCCCCFF"/>
      </patternFill>
    </fill>
    <fill>
      <patternFill patternType="solid">
        <fgColor rgb="FFFFCC99"/>
        <bgColor rgb="FFFFCC99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64" fontId="1" fillId="0" borderId="0"/>
    <xf numFmtId="164" fontId="2" fillId="0" borderId="0"/>
  </cellStyleXfs>
  <cellXfs count="38">
    <xf numFmtId="0" fontId="0" fillId="0" borderId="0" xfId="0"/>
    <xf numFmtId="0" fontId="4" fillId="0" borderId="0" xfId="0" applyFont="1" applyAlignment="1">
      <alignment wrapText="1"/>
    </xf>
    <xf numFmtId="0" fontId="0" fillId="0" borderId="0" xfId="0" applyFont="1" applyAlignment="1"/>
    <xf numFmtId="0" fontId="5" fillId="0" borderId="0" xfId="0" applyFont="1" applyAlignment="1">
      <alignment wrapText="1"/>
    </xf>
    <xf numFmtId="0" fontId="6" fillId="0" borderId="0" xfId="0" applyFont="1" applyAlignment="1"/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center"/>
    </xf>
    <xf numFmtId="0" fontId="8" fillId="2" borderId="0" xfId="0" applyFont="1" applyFill="1" applyAlignment="1">
      <alignment wrapText="1"/>
    </xf>
    <xf numFmtId="0" fontId="4" fillId="0" borderId="0" xfId="0" applyFont="1" applyAlignment="1"/>
    <xf numFmtId="0" fontId="9" fillId="2" borderId="0" xfId="0" applyFont="1" applyFill="1" applyAlignment="1">
      <alignment horizontal="left" wrapText="1"/>
    </xf>
    <xf numFmtId="165" fontId="4" fillId="0" borderId="0" xfId="0" applyNumberFormat="1" applyFont="1" applyAlignment="1">
      <alignment wrapText="1"/>
    </xf>
    <xf numFmtId="165" fontId="6" fillId="0" borderId="0" xfId="0" applyNumberFormat="1" applyFont="1" applyAlignment="1">
      <alignment horizontal="center"/>
    </xf>
    <xf numFmtId="165" fontId="4" fillId="0" borderId="0" xfId="0" applyNumberFormat="1" applyFont="1" applyAlignment="1"/>
    <xf numFmtId="165" fontId="10" fillId="3" borderId="0" xfId="0" applyNumberFormat="1" applyFont="1" applyFill="1" applyAlignment="1">
      <alignment wrapText="1"/>
    </xf>
    <xf numFmtId="165" fontId="9" fillId="3" borderId="0" xfId="0" applyNumberFormat="1" applyFont="1" applyFill="1" applyAlignment="1">
      <alignment horizontal="left" wrapText="1"/>
    </xf>
    <xf numFmtId="165" fontId="8" fillId="4" borderId="0" xfId="0" applyNumberFormat="1" applyFont="1" applyFill="1" applyAlignment="1">
      <alignment wrapText="1"/>
    </xf>
    <xf numFmtId="165" fontId="8" fillId="0" borderId="0" xfId="0" applyNumberFormat="1" applyFont="1" applyAlignment="1">
      <alignment wrapText="1"/>
    </xf>
    <xf numFmtId="165" fontId="9" fillId="4" borderId="0" xfId="0" applyNumberFormat="1" applyFont="1" applyFill="1" applyAlignment="1">
      <alignment horizontal="left" wrapText="1"/>
    </xf>
    <xf numFmtId="0" fontId="4" fillId="5" borderId="0" xfId="0" applyFont="1" applyFill="1" applyAlignment="1">
      <alignment wrapText="1"/>
    </xf>
    <xf numFmtId="0" fontId="11" fillId="0" borderId="0" xfId="0" applyFont="1" applyAlignment="1">
      <alignment wrapText="1"/>
    </xf>
    <xf numFmtId="0" fontId="0" fillId="0" borderId="0" xfId="0" applyFont="1" applyAlignment="1">
      <alignment wrapText="1"/>
    </xf>
    <xf numFmtId="0" fontId="6" fillId="0" borderId="0" xfId="0" applyFont="1" applyAlignment="1">
      <alignment horizontal="center"/>
    </xf>
    <xf numFmtId="0" fontId="4" fillId="2" borderId="0" xfId="0" applyFont="1" applyFill="1" applyAlignment="1">
      <alignment horizontal="center"/>
    </xf>
    <xf numFmtId="165" fontId="4" fillId="0" borderId="0" xfId="0" applyNumberFormat="1" applyFont="1" applyAlignment="1">
      <alignment horizontal="center"/>
    </xf>
    <xf numFmtId="165" fontId="4" fillId="3" borderId="0" xfId="0" applyNumberFormat="1" applyFont="1" applyFill="1" applyAlignment="1">
      <alignment horizontal="center"/>
    </xf>
    <xf numFmtId="165" fontId="4" fillId="4" borderId="0" xfId="0" applyNumberFormat="1" applyFont="1" applyFill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14" fontId="12" fillId="0" borderId="0" xfId="0" applyNumberFormat="1" applyFont="1" applyAlignment="1">
      <alignment horizontal="center"/>
    </xf>
    <xf numFmtId="0" fontId="13" fillId="0" borderId="0" xfId="0" applyFont="1" applyAlignment="1">
      <alignment horizontal="center" wrapText="1"/>
    </xf>
    <xf numFmtId="14" fontId="7" fillId="0" borderId="0" xfId="0" applyNumberFormat="1" applyFont="1" applyAlignment="1">
      <alignment horizontal="center"/>
    </xf>
    <xf numFmtId="165" fontId="4" fillId="6" borderId="0" xfId="0" applyNumberFormat="1" applyFont="1" applyFill="1" applyAlignment="1">
      <alignment horizontal="center"/>
    </xf>
    <xf numFmtId="0" fontId="14" fillId="6" borderId="1" xfId="0" applyNumberFormat="1" applyFont="1" applyFill="1" applyBorder="1" applyAlignment="1">
      <alignment wrapText="1"/>
    </xf>
    <xf numFmtId="0" fontId="4" fillId="0" borderId="0" xfId="0" applyFont="1" applyFill="1" applyAlignment="1">
      <alignment wrapText="1"/>
    </xf>
    <xf numFmtId="0" fontId="4" fillId="0" borderId="0" xfId="0" applyFont="1" applyFill="1" applyAlignment="1">
      <alignment horizontal="center"/>
    </xf>
    <xf numFmtId="0" fontId="4" fillId="0" borderId="0" xfId="0" applyFont="1" applyFill="1" applyAlignment="1"/>
    <xf numFmtId="0" fontId="0" fillId="0" borderId="0" xfId="0" applyFont="1" applyFill="1" applyAlignment="1"/>
    <xf numFmtId="0" fontId="0" fillId="0" borderId="0" xfId="0" applyFill="1"/>
  </cellXfs>
  <cellStyles count="3">
    <cellStyle name="Normale" xfId="0" builtinId="0"/>
    <cellStyle name="Normale 2" xfId="1"/>
    <cellStyle name="Normale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it-IT" sz="12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Camera di Commercio di VENEZIA ROVIGO </a:t>
            </a: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it-IT" sz="12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Prezzi medi del</a:t>
            </a:r>
            <a:r>
              <a:rPr lang="it-IT" sz="1200" b="1" i="0" u="none" strike="noStrike" baseline="0">
                <a:solidFill>
                  <a:srgbClr val="FF0000"/>
                </a:solidFill>
                <a:latin typeface="Arial"/>
                <a:cs typeface="Arial"/>
              </a:rPr>
              <a:t> GASOLIO DA RISCALDAMENTO</a:t>
            </a:r>
            <a:r>
              <a:rPr lang="it-IT" sz="12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rilevati in </a:t>
            </a:r>
            <a:r>
              <a:rPr lang="it-IT" sz="1200" b="1" i="0" u="sng" strike="noStrike" baseline="0">
                <a:solidFill>
                  <a:srgbClr val="000000"/>
                </a:solidFill>
                <a:latin typeface="Arial"/>
                <a:cs typeface="Arial"/>
              </a:rPr>
              <a:t>provincia di VENEZIA</a:t>
            </a:r>
            <a:r>
              <a:rPr lang="it-IT" sz="12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nell'anno 2025</a:t>
            </a: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it-IT" sz="12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(IVA esclusa, f.co destino, pagamento in contanti) </a:t>
            </a:r>
          </a:p>
        </c:rich>
      </c:tx>
      <c:layout>
        <c:manualLayout>
          <c:xMode val="edge"/>
          <c:yMode val="edge"/>
          <c:x val="0.17851627552996832"/>
          <c:y val="1.003472308690083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2503889047832033E-2"/>
          <c:y val="0.15035495487781791"/>
          <c:w val="0.9459047308099211"/>
          <c:h val="0.61722510443030332"/>
        </c:manualLayout>
      </c:layout>
      <c:lineChart>
        <c:grouping val="standard"/>
        <c:varyColors val="0"/>
        <c:ser>
          <c:idx val="2"/>
          <c:order val="0"/>
          <c:tx>
            <c:strRef>
              <c:f>medie_2025!$A$5</c:f>
              <c:strCache>
                <c:ptCount val="1"/>
                <c:pt idx="0">
                  <c:v>Prezzo al consumo consegne a dest. fino a lt. 2.000</c:v>
                </c:pt>
              </c:strCache>
            </c:strRef>
          </c:tx>
          <c:spPr>
            <a:ln w="38100">
              <a:solidFill>
                <a:srgbClr val="FFFF00"/>
              </a:solidFill>
              <a:prstDash val="solid"/>
            </a:ln>
          </c:spPr>
          <c:marker>
            <c:symbol val="none"/>
          </c:marker>
          <c:cat>
            <c:strRef>
              <c:f>medie_2025!$B$2:$Z$2</c:f>
              <c:strCache>
                <c:ptCount val="25"/>
                <c:pt idx="0">
                  <c:v>30/12/2024</c:v>
                </c:pt>
                <c:pt idx="1">
                  <c:v>15/01/2025</c:v>
                </c:pt>
                <c:pt idx="2">
                  <c:v>30/01/2025</c:v>
                </c:pt>
                <c:pt idx="3">
                  <c:v>15/02/2025</c:v>
                </c:pt>
                <c:pt idx="4">
                  <c:v>29/02/2025</c:v>
                </c:pt>
                <c:pt idx="5">
                  <c:v>15/03/2025</c:v>
                </c:pt>
                <c:pt idx="6">
                  <c:v>30/03/2025</c:v>
                </c:pt>
                <c:pt idx="7">
                  <c:v>15/04/2025</c:v>
                </c:pt>
                <c:pt idx="8">
                  <c:v>30/04/2025</c:v>
                </c:pt>
                <c:pt idx="9">
                  <c:v>15/05/2025</c:v>
                </c:pt>
                <c:pt idx="10">
                  <c:v>30/05/2025</c:v>
                </c:pt>
                <c:pt idx="11">
                  <c:v>15/06/2025</c:v>
                </c:pt>
                <c:pt idx="12">
                  <c:v>30/06/2025</c:v>
                </c:pt>
                <c:pt idx="13">
                  <c:v>15/07/2025</c:v>
                </c:pt>
                <c:pt idx="14">
                  <c:v>30/07/2025</c:v>
                </c:pt>
                <c:pt idx="15">
                  <c:v>15/08/2025</c:v>
                </c:pt>
                <c:pt idx="16">
                  <c:v>30/08/2025</c:v>
                </c:pt>
                <c:pt idx="17">
                  <c:v>15/09/2025</c:v>
                </c:pt>
                <c:pt idx="18">
                  <c:v>30/09/2025</c:v>
                </c:pt>
                <c:pt idx="19">
                  <c:v>15/10/2025</c:v>
                </c:pt>
                <c:pt idx="20">
                  <c:v>30/10/2025</c:v>
                </c:pt>
                <c:pt idx="21">
                  <c:v>15/11/2025</c:v>
                </c:pt>
                <c:pt idx="22">
                  <c:v>30/11/2025</c:v>
                </c:pt>
                <c:pt idx="23">
                  <c:v>15/12/2025</c:v>
                </c:pt>
                <c:pt idx="24">
                  <c:v>30/12/2025</c:v>
                </c:pt>
              </c:strCache>
            </c:strRef>
          </c:cat>
          <c:val>
            <c:numRef>
              <c:f>medie_2025!$B$5:$Z$5</c:f>
              <c:numCache>
                <c:formatCode>0.000</c:formatCode>
                <c:ptCount val="25"/>
                <c:pt idx="0">
                  <c:v>1.2488000000000001</c:v>
                </c:pt>
                <c:pt idx="1">
                  <c:v>1.2826</c:v>
                </c:pt>
                <c:pt idx="2">
                  <c:v>1.272</c:v>
                </c:pt>
                <c:pt idx="3">
                  <c:v>1.2742</c:v>
                </c:pt>
                <c:pt idx="4">
                  <c:v>1.2735999999999998</c:v>
                </c:pt>
                <c:pt idx="5">
                  <c:v>1.2366000000000001</c:v>
                </c:pt>
                <c:pt idx="6">
                  <c:v>1.2227999999999999</c:v>
                </c:pt>
                <c:pt idx="7">
                  <c:v>1.1823999999999999</c:v>
                </c:pt>
                <c:pt idx="8">
                  <c:v>1.1632</c:v>
                </c:pt>
                <c:pt idx="9">
                  <c:v>1.1612</c:v>
                </c:pt>
                <c:pt idx="10">
                  <c:v>1.1621999999999999</c:v>
                </c:pt>
                <c:pt idx="11">
                  <c:v>1.1786000000000001</c:v>
                </c:pt>
                <c:pt idx="12">
                  <c:v>1.2377999999999998</c:v>
                </c:pt>
                <c:pt idx="13">
                  <c:v>1.2387999999999999</c:v>
                </c:pt>
                <c:pt idx="14">
                  <c:v>1.2292000000000001</c:v>
                </c:pt>
                <c:pt idx="15">
                  <c:v>1.1888000000000001</c:v>
                </c:pt>
                <c:pt idx="16">
                  <c:v>1.1930000000000001</c:v>
                </c:pt>
                <c:pt idx="17">
                  <c:v>1.1844000000000001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A56-4031-B340-DB30088B4D90}"/>
            </c:ext>
          </c:extLst>
        </c:ser>
        <c:ser>
          <c:idx val="3"/>
          <c:order val="1"/>
          <c:tx>
            <c:strRef>
              <c:f>medie_2025!$A$6</c:f>
              <c:strCache>
                <c:ptCount val="1"/>
                <c:pt idx="0">
                  <c:v>Prezzo al consumo consegne a dest. da lt. 2.001 a lt. 5.000</c:v>
                </c:pt>
              </c:strCache>
            </c:strRef>
          </c:tx>
          <c:spPr>
            <a:ln w="34925">
              <a:solidFill>
                <a:srgbClr val="00FFFF"/>
              </a:solidFill>
              <a:prstDash val="solid"/>
            </a:ln>
          </c:spPr>
          <c:marker>
            <c:symbol val="none"/>
          </c:marker>
          <c:cat>
            <c:strRef>
              <c:f>medie_2025!$B$2:$Z$2</c:f>
              <c:strCache>
                <c:ptCount val="25"/>
                <c:pt idx="0">
                  <c:v>30/12/2024</c:v>
                </c:pt>
                <c:pt idx="1">
                  <c:v>15/01/2025</c:v>
                </c:pt>
                <c:pt idx="2">
                  <c:v>30/01/2025</c:v>
                </c:pt>
                <c:pt idx="3">
                  <c:v>15/02/2025</c:v>
                </c:pt>
                <c:pt idx="4">
                  <c:v>29/02/2025</c:v>
                </c:pt>
                <c:pt idx="5">
                  <c:v>15/03/2025</c:v>
                </c:pt>
                <c:pt idx="6">
                  <c:v>30/03/2025</c:v>
                </c:pt>
                <c:pt idx="7">
                  <c:v>15/04/2025</c:v>
                </c:pt>
                <c:pt idx="8">
                  <c:v>30/04/2025</c:v>
                </c:pt>
                <c:pt idx="9">
                  <c:v>15/05/2025</c:v>
                </c:pt>
                <c:pt idx="10">
                  <c:v>30/05/2025</c:v>
                </c:pt>
                <c:pt idx="11">
                  <c:v>15/06/2025</c:v>
                </c:pt>
                <c:pt idx="12">
                  <c:v>30/06/2025</c:v>
                </c:pt>
                <c:pt idx="13">
                  <c:v>15/07/2025</c:v>
                </c:pt>
                <c:pt idx="14">
                  <c:v>30/07/2025</c:v>
                </c:pt>
                <c:pt idx="15">
                  <c:v>15/08/2025</c:v>
                </c:pt>
                <c:pt idx="16">
                  <c:v>30/08/2025</c:v>
                </c:pt>
                <c:pt idx="17">
                  <c:v>15/09/2025</c:v>
                </c:pt>
                <c:pt idx="18">
                  <c:v>30/09/2025</c:v>
                </c:pt>
                <c:pt idx="19">
                  <c:v>15/10/2025</c:v>
                </c:pt>
                <c:pt idx="20">
                  <c:v>30/10/2025</c:v>
                </c:pt>
                <c:pt idx="21">
                  <c:v>15/11/2025</c:v>
                </c:pt>
                <c:pt idx="22">
                  <c:v>30/11/2025</c:v>
                </c:pt>
                <c:pt idx="23">
                  <c:v>15/12/2025</c:v>
                </c:pt>
                <c:pt idx="24">
                  <c:v>30/12/2025</c:v>
                </c:pt>
              </c:strCache>
            </c:strRef>
          </c:cat>
          <c:val>
            <c:numRef>
              <c:f>medie_2025!$B$6:$Z$6</c:f>
              <c:numCache>
                <c:formatCode>0.000</c:formatCode>
                <c:ptCount val="25"/>
                <c:pt idx="0">
                  <c:v>1.2342</c:v>
                </c:pt>
                <c:pt idx="1">
                  <c:v>1.268</c:v>
                </c:pt>
                <c:pt idx="2">
                  <c:v>1.2574000000000001</c:v>
                </c:pt>
                <c:pt idx="3">
                  <c:v>1.2596000000000001</c:v>
                </c:pt>
                <c:pt idx="4">
                  <c:v>1.2589999999999999</c:v>
                </c:pt>
                <c:pt idx="5">
                  <c:v>1.222</c:v>
                </c:pt>
                <c:pt idx="6">
                  <c:v>1.2082000000000002</c:v>
                </c:pt>
                <c:pt idx="7">
                  <c:v>1.1676</c:v>
                </c:pt>
                <c:pt idx="8">
                  <c:v>1.1484000000000001</c:v>
                </c:pt>
                <c:pt idx="9">
                  <c:v>1.1464000000000001</c:v>
                </c:pt>
                <c:pt idx="10">
                  <c:v>1.1474</c:v>
                </c:pt>
                <c:pt idx="11">
                  <c:v>1.1637999999999999</c:v>
                </c:pt>
                <c:pt idx="12">
                  <c:v>1.2231999999999998</c:v>
                </c:pt>
                <c:pt idx="13">
                  <c:v>1.2242</c:v>
                </c:pt>
                <c:pt idx="14">
                  <c:v>1.2145999999999999</c:v>
                </c:pt>
                <c:pt idx="15">
                  <c:v>1.1772</c:v>
                </c:pt>
                <c:pt idx="16">
                  <c:v>1.1783999999999999</c:v>
                </c:pt>
                <c:pt idx="17">
                  <c:v>1.1698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A56-4031-B340-DB30088B4D90}"/>
            </c:ext>
          </c:extLst>
        </c:ser>
        <c:ser>
          <c:idx val="4"/>
          <c:order val="2"/>
          <c:tx>
            <c:strRef>
              <c:f>medie_2025!$A$7</c:f>
              <c:strCache>
                <c:ptCount val="1"/>
                <c:pt idx="0">
                  <c:v>Prezzo al consumo consegne a dest. da lt. 5.001 a lt. 10.000</c:v>
                </c:pt>
              </c:strCache>
            </c:strRef>
          </c:tx>
          <c:spPr>
            <a:ln w="38100">
              <a:solidFill>
                <a:srgbClr val="800080"/>
              </a:solidFill>
              <a:prstDash val="solid"/>
            </a:ln>
          </c:spPr>
          <c:marker>
            <c:symbol val="none"/>
          </c:marker>
          <c:cat>
            <c:strRef>
              <c:f>medie_2025!$B$2:$Z$2</c:f>
              <c:strCache>
                <c:ptCount val="25"/>
                <c:pt idx="0">
                  <c:v>30/12/2024</c:v>
                </c:pt>
                <c:pt idx="1">
                  <c:v>15/01/2025</c:v>
                </c:pt>
                <c:pt idx="2">
                  <c:v>30/01/2025</c:v>
                </c:pt>
                <c:pt idx="3">
                  <c:v>15/02/2025</c:v>
                </c:pt>
                <c:pt idx="4">
                  <c:v>29/02/2025</c:v>
                </c:pt>
                <c:pt idx="5">
                  <c:v>15/03/2025</c:v>
                </c:pt>
                <c:pt idx="6">
                  <c:v>30/03/2025</c:v>
                </c:pt>
                <c:pt idx="7">
                  <c:v>15/04/2025</c:v>
                </c:pt>
                <c:pt idx="8">
                  <c:v>30/04/2025</c:v>
                </c:pt>
                <c:pt idx="9">
                  <c:v>15/05/2025</c:v>
                </c:pt>
                <c:pt idx="10">
                  <c:v>30/05/2025</c:v>
                </c:pt>
                <c:pt idx="11">
                  <c:v>15/06/2025</c:v>
                </c:pt>
                <c:pt idx="12">
                  <c:v>30/06/2025</c:v>
                </c:pt>
                <c:pt idx="13">
                  <c:v>15/07/2025</c:v>
                </c:pt>
                <c:pt idx="14">
                  <c:v>30/07/2025</c:v>
                </c:pt>
                <c:pt idx="15">
                  <c:v>15/08/2025</c:v>
                </c:pt>
                <c:pt idx="16">
                  <c:v>30/08/2025</c:v>
                </c:pt>
                <c:pt idx="17">
                  <c:v>15/09/2025</c:v>
                </c:pt>
                <c:pt idx="18">
                  <c:v>30/09/2025</c:v>
                </c:pt>
                <c:pt idx="19">
                  <c:v>15/10/2025</c:v>
                </c:pt>
                <c:pt idx="20">
                  <c:v>30/10/2025</c:v>
                </c:pt>
                <c:pt idx="21">
                  <c:v>15/11/2025</c:v>
                </c:pt>
                <c:pt idx="22">
                  <c:v>30/11/2025</c:v>
                </c:pt>
                <c:pt idx="23">
                  <c:v>15/12/2025</c:v>
                </c:pt>
                <c:pt idx="24">
                  <c:v>30/12/2025</c:v>
                </c:pt>
              </c:strCache>
            </c:strRef>
          </c:cat>
          <c:val>
            <c:numRef>
              <c:f>medie_2025!$B$7:$Z$7</c:f>
              <c:numCache>
                <c:formatCode>0.000</c:formatCode>
                <c:ptCount val="25"/>
                <c:pt idx="0">
                  <c:v>1.2349999999999999</c:v>
                </c:pt>
                <c:pt idx="1">
                  <c:v>1.2690000000000001</c:v>
                </c:pt>
                <c:pt idx="2">
                  <c:v>1.25125</c:v>
                </c:pt>
                <c:pt idx="3">
                  <c:v>1.254</c:v>
                </c:pt>
                <c:pt idx="4">
                  <c:v>1.25325</c:v>
                </c:pt>
                <c:pt idx="5">
                  <c:v>1.2145000000000001</c:v>
                </c:pt>
                <c:pt idx="6">
                  <c:v>1.2117500000000001</c:v>
                </c:pt>
                <c:pt idx="7">
                  <c:v>1.1577500000000001</c:v>
                </c:pt>
                <c:pt idx="8">
                  <c:v>1.1372499999999999</c:v>
                </c:pt>
                <c:pt idx="9">
                  <c:v>1.1347499999999999</c:v>
                </c:pt>
                <c:pt idx="10">
                  <c:v>1.1435</c:v>
                </c:pt>
                <c:pt idx="11">
                  <c:v>1.1639999999999999</c:v>
                </c:pt>
                <c:pt idx="12">
                  <c:v>1.21875</c:v>
                </c:pt>
                <c:pt idx="13">
                  <c:v>1.2200000000000002</c:v>
                </c:pt>
                <c:pt idx="14">
                  <c:v>1.2155</c:v>
                </c:pt>
                <c:pt idx="15">
                  <c:v>1.1764999999999999</c:v>
                </c:pt>
                <c:pt idx="16">
                  <c:v>1.1779999999999999</c:v>
                </c:pt>
                <c:pt idx="17">
                  <c:v>1.1672499999999999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A56-4031-B340-DB30088B4D90}"/>
            </c:ext>
          </c:extLst>
        </c:ser>
        <c:ser>
          <c:idx val="5"/>
          <c:order val="3"/>
          <c:tx>
            <c:strRef>
              <c:f>medie_2025!$A$8</c:f>
              <c:strCache>
                <c:ptCount val="1"/>
                <c:pt idx="0">
                  <c:v>Prezzo al consumo consegne a dest. da lt.10.001 a lt. 20.000</c:v>
                </c:pt>
              </c:strCache>
            </c:strRef>
          </c:tx>
          <c:spPr>
            <a:ln w="34925"/>
          </c:spPr>
          <c:marker>
            <c:symbol val="none"/>
          </c:marker>
          <c:cat>
            <c:strRef>
              <c:f>medie_2025!$B$2:$Z$2</c:f>
              <c:strCache>
                <c:ptCount val="25"/>
                <c:pt idx="0">
                  <c:v>30/12/2024</c:v>
                </c:pt>
                <c:pt idx="1">
                  <c:v>15/01/2025</c:v>
                </c:pt>
                <c:pt idx="2">
                  <c:v>30/01/2025</c:v>
                </c:pt>
                <c:pt idx="3">
                  <c:v>15/02/2025</c:v>
                </c:pt>
                <c:pt idx="4">
                  <c:v>29/02/2025</c:v>
                </c:pt>
                <c:pt idx="5">
                  <c:v>15/03/2025</c:v>
                </c:pt>
                <c:pt idx="6">
                  <c:v>30/03/2025</c:v>
                </c:pt>
                <c:pt idx="7">
                  <c:v>15/04/2025</c:v>
                </c:pt>
                <c:pt idx="8">
                  <c:v>30/04/2025</c:v>
                </c:pt>
                <c:pt idx="9">
                  <c:v>15/05/2025</c:v>
                </c:pt>
                <c:pt idx="10">
                  <c:v>30/05/2025</c:v>
                </c:pt>
                <c:pt idx="11">
                  <c:v>15/06/2025</c:v>
                </c:pt>
                <c:pt idx="12">
                  <c:v>30/06/2025</c:v>
                </c:pt>
                <c:pt idx="13">
                  <c:v>15/07/2025</c:v>
                </c:pt>
                <c:pt idx="14">
                  <c:v>30/07/2025</c:v>
                </c:pt>
                <c:pt idx="15">
                  <c:v>15/08/2025</c:v>
                </c:pt>
                <c:pt idx="16">
                  <c:v>30/08/2025</c:v>
                </c:pt>
                <c:pt idx="17">
                  <c:v>15/09/2025</c:v>
                </c:pt>
                <c:pt idx="18">
                  <c:v>30/09/2025</c:v>
                </c:pt>
                <c:pt idx="19">
                  <c:v>15/10/2025</c:v>
                </c:pt>
                <c:pt idx="20">
                  <c:v>30/10/2025</c:v>
                </c:pt>
                <c:pt idx="21">
                  <c:v>15/11/2025</c:v>
                </c:pt>
                <c:pt idx="22">
                  <c:v>30/11/2025</c:v>
                </c:pt>
                <c:pt idx="23">
                  <c:v>15/12/2025</c:v>
                </c:pt>
                <c:pt idx="24">
                  <c:v>30/12/2025</c:v>
                </c:pt>
              </c:strCache>
            </c:strRef>
          </c:cat>
          <c:val>
            <c:numRef>
              <c:f>medie_2025!$B$8:$Z$8</c:f>
              <c:numCache>
                <c:formatCode>0.000</c:formatCode>
                <c:ptCount val="25"/>
                <c:pt idx="0">
                  <c:v>1.26</c:v>
                </c:pt>
                <c:pt idx="1">
                  <c:v>1.2883333333333333</c:v>
                </c:pt>
                <c:pt idx="2">
                  <c:v>1.2750000000000001</c:v>
                </c:pt>
                <c:pt idx="3">
                  <c:v>1.2816666666666667</c:v>
                </c:pt>
                <c:pt idx="4">
                  <c:v>1.2816666666666665</c:v>
                </c:pt>
                <c:pt idx="5">
                  <c:v>1.2383333333333335</c:v>
                </c:pt>
                <c:pt idx="6">
                  <c:v>1.2366666666666668</c:v>
                </c:pt>
                <c:pt idx="7">
                  <c:v>1.1866666666666668</c:v>
                </c:pt>
                <c:pt idx="8">
                  <c:v>1.165</c:v>
                </c:pt>
                <c:pt idx="9">
                  <c:v>1.1616666666666668</c:v>
                </c:pt>
                <c:pt idx="10">
                  <c:v>1.1716666666666666</c:v>
                </c:pt>
                <c:pt idx="11">
                  <c:v>1.1983333333333333</c:v>
                </c:pt>
                <c:pt idx="12">
                  <c:v>1.2516666666666667</c:v>
                </c:pt>
                <c:pt idx="13">
                  <c:v>1.2549999999999999</c:v>
                </c:pt>
                <c:pt idx="14">
                  <c:v>1.2483333333333333</c:v>
                </c:pt>
                <c:pt idx="15">
                  <c:v>1.2050000000000001</c:v>
                </c:pt>
                <c:pt idx="16">
                  <c:v>1.2083333333333333</c:v>
                </c:pt>
                <c:pt idx="17">
                  <c:v>1.1916666666666667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AA56-4031-B340-DB30088B4D90}"/>
            </c:ext>
          </c:extLst>
        </c:ser>
        <c:ser>
          <c:idx val="6"/>
          <c:order val="4"/>
          <c:tx>
            <c:strRef>
              <c:f>medie_2025!$A$9</c:f>
              <c:strCache>
                <c:ptCount val="1"/>
                <c:pt idx="0">
                  <c:v>Prezzo al consumo consegne a dest. Oltre lt. 20.000</c:v>
                </c:pt>
              </c:strCache>
            </c:strRef>
          </c:tx>
          <c:spPr>
            <a:ln w="34925"/>
          </c:spPr>
          <c:marker>
            <c:symbol val="none"/>
          </c:marker>
          <c:cat>
            <c:strRef>
              <c:f>medie_2025!$B$2:$Z$2</c:f>
              <c:strCache>
                <c:ptCount val="25"/>
                <c:pt idx="0">
                  <c:v>30/12/2024</c:v>
                </c:pt>
                <c:pt idx="1">
                  <c:v>15/01/2025</c:v>
                </c:pt>
                <c:pt idx="2">
                  <c:v>30/01/2025</c:v>
                </c:pt>
                <c:pt idx="3">
                  <c:v>15/02/2025</c:v>
                </c:pt>
                <c:pt idx="4">
                  <c:v>29/02/2025</c:v>
                </c:pt>
                <c:pt idx="5">
                  <c:v>15/03/2025</c:v>
                </c:pt>
                <c:pt idx="6">
                  <c:v>30/03/2025</c:v>
                </c:pt>
                <c:pt idx="7">
                  <c:v>15/04/2025</c:v>
                </c:pt>
                <c:pt idx="8">
                  <c:v>30/04/2025</c:v>
                </c:pt>
                <c:pt idx="9">
                  <c:v>15/05/2025</c:v>
                </c:pt>
                <c:pt idx="10">
                  <c:v>30/05/2025</c:v>
                </c:pt>
                <c:pt idx="11">
                  <c:v>15/06/2025</c:v>
                </c:pt>
                <c:pt idx="12">
                  <c:v>30/06/2025</c:v>
                </c:pt>
                <c:pt idx="13">
                  <c:v>15/07/2025</c:v>
                </c:pt>
                <c:pt idx="14">
                  <c:v>30/07/2025</c:v>
                </c:pt>
                <c:pt idx="15">
                  <c:v>15/08/2025</c:v>
                </c:pt>
                <c:pt idx="16">
                  <c:v>30/08/2025</c:v>
                </c:pt>
                <c:pt idx="17">
                  <c:v>15/09/2025</c:v>
                </c:pt>
                <c:pt idx="18">
                  <c:v>30/09/2025</c:v>
                </c:pt>
                <c:pt idx="19">
                  <c:v>15/10/2025</c:v>
                </c:pt>
                <c:pt idx="20">
                  <c:v>30/10/2025</c:v>
                </c:pt>
                <c:pt idx="21">
                  <c:v>15/11/2025</c:v>
                </c:pt>
                <c:pt idx="22">
                  <c:v>30/11/2025</c:v>
                </c:pt>
                <c:pt idx="23">
                  <c:v>15/12/2025</c:v>
                </c:pt>
                <c:pt idx="24">
                  <c:v>30/12/2025</c:v>
                </c:pt>
              </c:strCache>
            </c:strRef>
          </c:cat>
          <c:val>
            <c:numRef>
              <c:f>medie_2025!$B$9:$Z$9</c:f>
              <c:numCache>
                <c:formatCode>0.000</c:formatCode>
                <c:ptCount val="25"/>
                <c:pt idx="0">
                  <c:v>1.2449999999999999</c:v>
                </c:pt>
                <c:pt idx="1">
                  <c:v>1.2566666666666666</c:v>
                </c:pt>
                <c:pt idx="2">
                  <c:v>1.2433333333333334</c:v>
                </c:pt>
                <c:pt idx="3">
                  <c:v>1.2500000000000002</c:v>
                </c:pt>
                <c:pt idx="4">
                  <c:v>1.25</c:v>
                </c:pt>
                <c:pt idx="5">
                  <c:v>1.2133333333333334</c:v>
                </c:pt>
                <c:pt idx="6">
                  <c:v>1.2116666666666667</c:v>
                </c:pt>
                <c:pt idx="7">
                  <c:v>1.1716666666666666</c:v>
                </c:pt>
                <c:pt idx="8">
                  <c:v>1.1433333333333333</c:v>
                </c:pt>
                <c:pt idx="9">
                  <c:v>1.1399999999999999</c:v>
                </c:pt>
                <c:pt idx="10">
                  <c:v>1.1566666666666665</c:v>
                </c:pt>
                <c:pt idx="11">
                  <c:v>1.1833333333333333</c:v>
                </c:pt>
                <c:pt idx="12">
                  <c:v>1.2366666666666666</c:v>
                </c:pt>
                <c:pt idx="13">
                  <c:v>1.24</c:v>
                </c:pt>
                <c:pt idx="14">
                  <c:v>1.2333333333333334</c:v>
                </c:pt>
                <c:pt idx="15">
                  <c:v>1.1900000000000002</c:v>
                </c:pt>
                <c:pt idx="16">
                  <c:v>1.1933333333333334</c:v>
                </c:pt>
                <c:pt idx="17">
                  <c:v>1.1766666666666667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AA56-4031-B340-DB30088B4D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5127312"/>
        <c:axId val="423850512"/>
      </c:lineChart>
      <c:catAx>
        <c:axId val="425127312"/>
        <c:scaling>
          <c:orientation val="minMax"/>
        </c:scaling>
        <c:delete val="0"/>
        <c:axPos val="b"/>
        <c:numFmt formatCode="dd/mm/yy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423850512"/>
        <c:crossesAt val="0.60000000000000064"/>
        <c:auto val="0"/>
        <c:lblAlgn val="ctr"/>
        <c:lblOffset val="100"/>
        <c:tickLblSkip val="1"/>
        <c:tickMarkSkip val="1"/>
        <c:noMultiLvlLbl val="0"/>
      </c:catAx>
      <c:valAx>
        <c:axId val="42385051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425127312"/>
        <c:crosses val="autoZero"/>
        <c:crossBetween val="midCat"/>
        <c:majorUnit val="2.0000000000000011E-2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3901488204865E-3"/>
          <c:y val="0.91252838629669863"/>
          <c:w val="0.98717173167602645"/>
          <c:h val="6.949328675054136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it-IT"/>
    </a:p>
  </c:txPr>
  <c:printSettings>
    <c:headerFooter alignWithMargins="0"/>
    <c:pageMargins b="0.98425196850393659" l="0.78740157480314954" r="0.78740157480314954" t="0.98425196850393659" header="0.51181102362204722" footer="0.51181102362204722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it-IT" sz="13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Camera di Commercio VENEZIA ROVIGO </a:t>
            </a: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it-IT" sz="13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Prezzi medi del </a:t>
            </a:r>
            <a:r>
              <a:rPr lang="it-IT" sz="1300" b="1" i="0" u="none" strike="noStrike" baseline="0">
                <a:solidFill>
                  <a:srgbClr val="FF0000"/>
                </a:solidFill>
                <a:latin typeface="Arial"/>
                <a:cs typeface="Arial"/>
              </a:rPr>
              <a:t>GASOLIO AGRICOLO</a:t>
            </a:r>
            <a:r>
              <a:rPr lang="it-IT" sz="13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rilevati in</a:t>
            </a:r>
            <a:r>
              <a:rPr lang="it-IT" sz="1300" b="1" i="0" u="sng" strike="noStrike" baseline="0">
                <a:solidFill>
                  <a:srgbClr val="000000"/>
                </a:solidFill>
                <a:latin typeface="Arial"/>
                <a:cs typeface="Arial"/>
              </a:rPr>
              <a:t> provincia di VENEZIA</a:t>
            </a:r>
            <a:r>
              <a:rPr lang="it-IT" sz="13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nell'anno 2025 (IVA esclusa, f.co destino, pagamento in contanti)  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7832604752110035E-2"/>
          <c:y val="0.14135994516788741"/>
          <c:w val="0.93946289050538967"/>
          <c:h val="0.61948147677879184"/>
        </c:manualLayout>
      </c:layout>
      <c:lineChart>
        <c:grouping val="standard"/>
        <c:varyColors val="0"/>
        <c:ser>
          <c:idx val="1"/>
          <c:order val="0"/>
          <c:tx>
            <c:strRef>
              <c:f>medie_2025!$A$13</c:f>
              <c:strCache>
                <c:ptCount val="1"/>
                <c:pt idx="0">
                  <c:v>Prezzo al consumo consegne a dest. fino a lt. 500</c:v>
                </c:pt>
              </c:strCache>
            </c:strRef>
          </c:tx>
          <c:spPr>
            <a:ln w="38100">
              <a:solidFill>
                <a:srgbClr val="FF00FF"/>
              </a:solidFill>
              <a:prstDash val="solid"/>
            </a:ln>
          </c:spPr>
          <c:marker>
            <c:symbol val="none"/>
          </c:marker>
          <c:cat>
            <c:strRef>
              <c:f>medie_2025!$B$2:$Z$2</c:f>
              <c:strCache>
                <c:ptCount val="25"/>
                <c:pt idx="0">
                  <c:v>30/12/2024</c:v>
                </c:pt>
                <c:pt idx="1">
                  <c:v>15/01/2025</c:v>
                </c:pt>
                <c:pt idx="2">
                  <c:v>30/01/2025</c:v>
                </c:pt>
                <c:pt idx="3">
                  <c:v>15/02/2025</c:v>
                </c:pt>
                <c:pt idx="4">
                  <c:v>29/02/2025</c:v>
                </c:pt>
                <c:pt idx="5">
                  <c:v>15/03/2025</c:v>
                </c:pt>
                <c:pt idx="6">
                  <c:v>30/03/2025</c:v>
                </c:pt>
                <c:pt idx="7">
                  <c:v>15/04/2025</c:v>
                </c:pt>
                <c:pt idx="8">
                  <c:v>30/04/2025</c:v>
                </c:pt>
                <c:pt idx="9">
                  <c:v>15/05/2025</c:v>
                </c:pt>
                <c:pt idx="10">
                  <c:v>30/05/2025</c:v>
                </c:pt>
                <c:pt idx="11">
                  <c:v>15/06/2025</c:v>
                </c:pt>
                <c:pt idx="12">
                  <c:v>30/06/2025</c:v>
                </c:pt>
                <c:pt idx="13">
                  <c:v>15/07/2025</c:v>
                </c:pt>
                <c:pt idx="14">
                  <c:v>30/07/2025</c:v>
                </c:pt>
                <c:pt idx="15">
                  <c:v>15/08/2025</c:v>
                </c:pt>
                <c:pt idx="16">
                  <c:v>30/08/2025</c:v>
                </c:pt>
                <c:pt idx="17">
                  <c:v>15/09/2025</c:v>
                </c:pt>
                <c:pt idx="18">
                  <c:v>30/09/2025</c:v>
                </c:pt>
                <c:pt idx="19">
                  <c:v>15/10/2025</c:v>
                </c:pt>
                <c:pt idx="20">
                  <c:v>30/10/2025</c:v>
                </c:pt>
                <c:pt idx="21">
                  <c:v>15/11/2025</c:v>
                </c:pt>
                <c:pt idx="22">
                  <c:v>30/11/2025</c:v>
                </c:pt>
                <c:pt idx="23">
                  <c:v>15/12/2025</c:v>
                </c:pt>
                <c:pt idx="24">
                  <c:v>30/12/2025</c:v>
                </c:pt>
              </c:strCache>
            </c:strRef>
          </c:cat>
          <c:val>
            <c:numRef>
              <c:f>medie_2025!$B$13:$Z$13</c:f>
              <c:numCache>
                <c:formatCode>0.000</c:formatCode>
                <c:ptCount val="25"/>
                <c:pt idx="0">
                  <c:v>0.94724999999999993</c:v>
                </c:pt>
                <c:pt idx="1">
                  <c:v>0.94600000000000006</c:v>
                </c:pt>
                <c:pt idx="2">
                  <c:v>0.93599999999999994</c:v>
                </c:pt>
                <c:pt idx="3">
                  <c:v>0.95340000000000003</c:v>
                </c:pt>
                <c:pt idx="4">
                  <c:v>0.95599999999999985</c:v>
                </c:pt>
                <c:pt idx="5">
                  <c:v>0.92160000000000009</c:v>
                </c:pt>
                <c:pt idx="6">
                  <c:v>0.89900000000000002</c:v>
                </c:pt>
                <c:pt idx="7">
                  <c:v>0.86219999999999997</c:v>
                </c:pt>
                <c:pt idx="8">
                  <c:v>0.84420000000000006</c:v>
                </c:pt>
                <c:pt idx="9">
                  <c:v>0.83540000000000014</c:v>
                </c:pt>
                <c:pt idx="10">
                  <c:v>0.84219999999999984</c:v>
                </c:pt>
                <c:pt idx="11">
                  <c:v>0.85319999999999996</c:v>
                </c:pt>
                <c:pt idx="12">
                  <c:v>0.90071600000000007</c:v>
                </c:pt>
                <c:pt idx="13">
                  <c:v>0.91199999999999992</c:v>
                </c:pt>
                <c:pt idx="14">
                  <c:v>0.90046000000000004</c:v>
                </c:pt>
                <c:pt idx="15">
                  <c:v>0.86630000000000007</c:v>
                </c:pt>
                <c:pt idx="16">
                  <c:v>0.87080000000000002</c:v>
                </c:pt>
                <c:pt idx="17">
                  <c:v>0.87080000000000002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19E-494E-B617-1B4B0E73F063}"/>
            </c:ext>
          </c:extLst>
        </c:ser>
        <c:ser>
          <c:idx val="2"/>
          <c:order val="1"/>
          <c:tx>
            <c:strRef>
              <c:f>medie_2025!$A$14</c:f>
              <c:strCache>
                <c:ptCount val="1"/>
                <c:pt idx="0">
                  <c:v>Prezzo al consumo consegne a dest. da lt. 501 a lt. 1.000</c:v>
                </c:pt>
              </c:strCache>
            </c:strRef>
          </c:tx>
          <c:spPr>
            <a:ln w="38100">
              <a:solidFill>
                <a:srgbClr val="FFFF00"/>
              </a:solidFill>
              <a:prstDash val="solid"/>
            </a:ln>
          </c:spPr>
          <c:marker>
            <c:symbol val="none"/>
          </c:marker>
          <c:cat>
            <c:strRef>
              <c:f>medie_2025!$B$2:$Z$2</c:f>
              <c:strCache>
                <c:ptCount val="25"/>
                <c:pt idx="0">
                  <c:v>30/12/2024</c:v>
                </c:pt>
                <c:pt idx="1">
                  <c:v>15/01/2025</c:v>
                </c:pt>
                <c:pt idx="2">
                  <c:v>30/01/2025</c:v>
                </c:pt>
                <c:pt idx="3">
                  <c:v>15/02/2025</c:v>
                </c:pt>
                <c:pt idx="4">
                  <c:v>29/02/2025</c:v>
                </c:pt>
                <c:pt idx="5">
                  <c:v>15/03/2025</c:v>
                </c:pt>
                <c:pt idx="6">
                  <c:v>30/03/2025</c:v>
                </c:pt>
                <c:pt idx="7">
                  <c:v>15/04/2025</c:v>
                </c:pt>
                <c:pt idx="8">
                  <c:v>30/04/2025</c:v>
                </c:pt>
                <c:pt idx="9">
                  <c:v>15/05/2025</c:v>
                </c:pt>
                <c:pt idx="10">
                  <c:v>30/05/2025</c:v>
                </c:pt>
                <c:pt idx="11">
                  <c:v>15/06/2025</c:v>
                </c:pt>
                <c:pt idx="12">
                  <c:v>30/06/2025</c:v>
                </c:pt>
                <c:pt idx="13">
                  <c:v>15/07/2025</c:v>
                </c:pt>
                <c:pt idx="14">
                  <c:v>30/07/2025</c:v>
                </c:pt>
                <c:pt idx="15">
                  <c:v>15/08/2025</c:v>
                </c:pt>
                <c:pt idx="16">
                  <c:v>30/08/2025</c:v>
                </c:pt>
                <c:pt idx="17">
                  <c:v>15/09/2025</c:v>
                </c:pt>
                <c:pt idx="18">
                  <c:v>30/09/2025</c:v>
                </c:pt>
                <c:pt idx="19">
                  <c:v>15/10/2025</c:v>
                </c:pt>
                <c:pt idx="20">
                  <c:v>30/10/2025</c:v>
                </c:pt>
                <c:pt idx="21">
                  <c:v>15/11/2025</c:v>
                </c:pt>
                <c:pt idx="22">
                  <c:v>30/11/2025</c:v>
                </c:pt>
                <c:pt idx="23">
                  <c:v>15/12/2025</c:v>
                </c:pt>
                <c:pt idx="24">
                  <c:v>30/12/2025</c:v>
                </c:pt>
              </c:strCache>
            </c:strRef>
          </c:cat>
          <c:val>
            <c:numRef>
              <c:f>medie_2025!$B$14:$Z$14</c:f>
              <c:numCache>
                <c:formatCode>0.000</c:formatCode>
                <c:ptCount val="25"/>
                <c:pt idx="0">
                  <c:v>0.90460000000000007</c:v>
                </c:pt>
                <c:pt idx="1">
                  <c:v>0.95850000000000002</c:v>
                </c:pt>
                <c:pt idx="2">
                  <c:v>0.94350000000000001</c:v>
                </c:pt>
                <c:pt idx="3">
                  <c:v>0.96875</c:v>
                </c:pt>
                <c:pt idx="4">
                  <c:v>0.97325000000000006</c:v>
                </c:pt>
                <c:pt idx="5">
                  <c:v>0.94199999999999995</c:v>
                </c:pt>
                <c:pt idx="6">
                  <c:v>0.91625000000000001</c:v>
                </c:pt>
                <c:pt idx="7">
                  <c:v>0.88050000000000006</c:v>
                </c:pt>
                <c:pt idx="8">
                  <c:v>0.86024999999999996</c:v>
                </c:pt>
                <c:pt idx="9">
                  <c:v>0.84975000000000001</c:v>
                </c:pt>
                <c:pt idx="10">
                  <c:v>0.85625000000000007</c:v>
                </c:pt>
                <c:pt idx="11">
                  <c:v>0.87024999999999997</c:v>
                </c:pt>
                <c:pt idx="12">
                  <c:v>0.91589500000000001</c:v>
                </c:pt>
                <c:pt idx="13">
                  <c:v>0.93174999999999997</c:v>
                </c:pt>
                <c:pt idx="14">
                  <c:v>0.91125000000000012</c:v>
                </c:pt>
                <c:pt idx="15">
                  <c:v>0.87637500000000002</c:v>
                </c:pt>
                <c:pt idx="16">
                  <c:v>0.87199999999999989</c:v>
                </c:pt>
                <c:pt idx="17">
                  <c:v>0.88300000000000001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19E-494E-B617-1B4B0E73F063}"/>
            </c:ext>
          </c:extLst>
        </c:ser>
        <c:ser>
          <c:idx val="3"/>
          <c:order val="2"/>
          <c:tx>
            <c:strRef>
              <c:f>medie_2025!$A$15</c:f>
              <c:strCache>
                <c:ptCount val="1"/>
                <c:pt idx="0">
                  <c:v>Prezzo al consumo consegne a dest. da lt. 1.001 a lt. 2.000</c:v>
                </c:pt>
              </c:strCache>
            </c:strRef>
          </c:tx>
          <c:spPr>
            <a:ln w="38100">
              <a:solidFill>
                <a:srgbClr val="00FFFF"/>
              </a:solidFill>
              <a:prstDash val="solid"/>
            </a:ln>
          </c:spPr>
          <c:marker>
            <c:symbol val="none"/>
          </c:marker>
          <c:cat>
            <c:strRef>
              <c:f>medie_2025!$B$2:$Z$2</c:f>
              <c:strCache>
                <c:ptCount val="25"/>
                <c:pt idx="0">
                  <c:v>30/12/2024</c:v>
                </c:pt>
                <c:pt idx="1">
                  <c:v>15/01/2025</c:v>
                </c:pt>
                <c:pt idx="2">
                  <c:v>30/01/2025</c:v>
                </c:pt>
                <c:pt idx="3">
                  <c:v>15/02/2025</c:v>
                </c:pt>
                <c:pt idx="4">
                  <c:v>29/02/2025</c:v>
                </c:pt>
                <c:pt idx="5">
                  <c:v>15/03/2025</c:v>
                </c:pt>
                <c:pt idx="6">
                  <c:v>30/03/2025</c:v>
                </c:pt>
                <c:pt idx="7">
                  <c:v>15/04/2025</c:v>
                </c:pt>
                <c:pt idx="8">
                  <c:v>30/04/2025</c:v>
                </c:pt>
                <c:pt idx="9">
                  <c:v>15/05/2025</c:v>
                </c:pt>
                <c:pt idx="10">
                  <c:v>30/05/2025</c:v>
                </c:pt>
                <c:pt idx="11">
                  <c:v>15/06/2025</c:v>
                </c:pt>
                <c:pt idx="12">
                  <c:v>30/06/2025</c:v>
                </c:pt>
                <c:pt idx="13">
                  <c:v>15/07/2025</c:v>
                </c:pt>
                <c:pt idx="14">
                  <c:v>30/07/2025</c:v>
                </c:pt>
                <c:pt idx="15">
                  <c:v>15/08/2025</c:v>
                </c:pt>
                <c:pt idx="16">
                  <c:v>30/08/2025</c:v>
                </c:pt>
                <c:pt idx="17">
                  <c:v>15/09/2025</c:v>
                </c:pt>
                <c:pt idx="18">
                  <c:v>30/09/2025</c:v>
                </c:pt>
                <c:pt idx="19">
                  <c:v>15/10/2025</c:v>
                </c:pt>
                <c:pt idx="20">
                  <c:v>30/10/2025</c:v>
                </c:pt>
                <c:pt idx="21">
                  <c:v>15/11/2025</c:v>
                </c:pt>
                <c:pt idx="22">
                  <c:v>30/11/2025</c:v>
                </c:pt>
                <c:pt idx="23">
                  <c:v>15/12/2025</c:v>
                </c:pt>
                <c:pt idx="24">
                  <c:v>30/12/2025</c:v>
                </c:pt>
              </c:strCache>
            </c:strRef>
          </c:cat>
          <c:val>
            <c:numRef>
              <c:f>medie_2025!$B$15:$Z$15</c:f>
              <c:numCache>
                <c:formatCode>0.000</c:formatCode>
                <c:ptCount val="25"/>
                <c:pt idx="0">
                  <c:v>0.91974999999999996</c:v>
                </c:pt>
                <c:pt idx="1">
                  <c:v>0.91799999999999993</c:v>
                </c:pt>
                <c:pt idx="2">
                  <c:v>0.90199999999999991</c:v>
                </c:pt>
                <c:pt idx="3">
                  <c:v>0.92139999999999989</c:v>
                </c:pt>
                <c:pt idx="4">
                  <c:v>0.92200000000000004</c:v>
                </c:pt>
                <c:pt idx="5">
                  <c:v>0.88559999999999994</c:v>
                </c:pt>
                <c:pt idx="6">
                  <c:v>0.86499999999999999</c:v>
                </c:pt>
                <c:pt idx="7">
                  <c:v>0.82620000000000005</c:v>
                </c:pt>
                <c:pt idx="8">
                  <c:v>0.80420000000000003</c:v>
                </c:pt>
                <c:pt idx="9">
                  <c:v>0.7954</c:v>
                </c:pt>
                <c:pt idx="10">
                  <c:v>0.80420000000000003</c:v>
                </c:pt>
                <c:pt idx="11">
                  <c:v>0.81920000000000004</c:v>
                </c:pt>
                <c:pt idx="12">
                  <c:v>0.86471599999999993</c:v>
                </c:pt>
                <c:pt idx="13">
                  <c:v>0.876</c:v>
                </c:pt>
                <c:pt idx="14">
                  <c:v>0.86439999999999984</c:v>
                </c:pt>
                <c:pt idx="15">
                  <c:v>0.82630000000000003</c:v>
                </c:pt>
                <c:pt idx="16">
                  <c:v>0.83279999999999998</c:v>
                </c:pt>
                <c:pt idx="17">
                  <c:v>0.83679999999999999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19E-494E-B617-1B4B0E73F063}"/>
            </c:ext>
          </c:extLst>
        </c:ser>
        <c:ser>
          <c:idx val="4"/>
          <c:order val="3"/>
          <c:tx>
            <c:strRef>
              <c:f>medie_2025!$A$16</c:f>
              <c:strCache>
                <c:ptCount val="1"/>
                <c:pt idx="0">
                  <c:v>Prezzo al consumo consegne a dest. da lt. 2.001 a lt. 5.000</c:v>
                </c:pt>
              </c:strCache>
            </c:strRef>
          </c:tx>
          <c:spPr>
            <a:ln w="38100">
              <a:solidFill>
                <a:srgbClr val="800080"/>
              </a:solidFill>
              <a:prstDash val="solid"/>
            </a:ln>
          </c:spPr>
          <c:marker>
            <c:symbol val="none"/>
          </c:marker>
          <c:cat>
            <c:strRef>
              <c:f>medie_2025!$B$2:$Z$2</c:f>
              <c:strCache>
                <c:ptCount val="25"/>
                <c:pt idx="0">
                  <c:v>30/12/2024</c:v>
                </c:pt>
                <c:pt idx="1">
                  <c:v>15/01/2025</c:v>
                </c:pt>
                <c:pt idx="2">
                  <c:v>30/01/2025</c:v>
                </c:pt>
                <c:pt idx="3">
                  <c:v>15/02/2025</c:v>
                </c:pt>
                <c:pt idx="4">
                  <c:v>29/02/2025</c:v>
                </c:pt>
                <c:pt idx="5">
                  <c:v>15/03/2025</c:v>
                </c:pt>
                <c:pt idx="6">
                  <c:v>30/03/2025</c:v>
                </c:pt>
                <c:pt idx="7">
                  <c:v>15/04/2025</c:v>
                </c:pt>
                <c:pt idx="8">
                  <c:v>30/04/2025</c:v>
                </c:pt>
                <c:pt idx="9">
                  <c:v>15/05/2025</c:v>
                </c:pt>
                <c:pt idx="10">
                  <c:v>30/05/2025</c:v>
                </c:pt>
                <c:pt idx="11">
                  <c:v>15/06/2025</c:v>
                </c:pt>
                <c:pt idx="12">
                  <c:v>30/06/2025</c:v>
                </c:pt>
                <c:pt idx="13">
                  <c:v>15/07/2025</c:v>
                </c:pt>
                <c:pt idx="14">
                  <c:v>30/07/2025</c:v>
                </c:pt>
                <c:pt idx="15">
                  <c:v>15/08/2025</c:v>
                </c:pt>
                <c:pt idx="16">
                  <c:v>30/08/2025</c:v>
                </c:pt>
                <c:pt idx="17">
                  <c:v>15/09/2025</c:v>
                </c:pt>
                <c:pt idx="18">
                  <c:v>30/09/2025</c:v>
                </c:pt>
                <c:pt idx="19">
                  <c:v>15/10/2025</c:v>
                </c:pt>
                <c:pt idx="20">
                  <c:v>30/10/2025</c:v>
                </c:pt>
                <c:pt idx="21">
                  <c:v>15/11/2025</c:v>
                </c:pt>
                <c:pt idx="22">
                  <c:v>30/11/2025</c:v>
                </c:pt>
                <c:pt idx="23">
                  <c:v>15/12/2025</c:v>
                </c:pt>
                <c:pt idx="24">
                  <c:v>30/12/2025</c:v>
                </c:pt>
              </c:strCache>
            </c:strRef>
          </c:cat>
          <c:val>
            <c:numRef>
              <c:f>medie_2025!$B$16:$Z$16</c:f>
              <c:numCache>
                <c:formatCode>0.000</c:formatCode>
                <c:ptCount val="25"/>
                <c:pt idx="0">
                  <c:v>0.86860000000000004</c:v>
                </c:pt>
                <c:pt idx="1">
                  <c:v>0.90299999999999991</c:v>
                </c:pt>
                <c:pt idx="2">
                  <c:v>0.88700000000000012</c:v>
                </c:pt>
                <c:pt idx="3">
                  <c:v>0.90240000000000009</c:v>
                </c:pt>
                <c:pt idx="4">
                  <c:v>0.90500000000000003</c:v>
                </c:pt>
                <c:pt idx="5">
                  <c:v>0.86860000000000004</c:v>
                </c:pt>
                <c:pt idx="6">
                  <c:v>0.84599999999999986</c:v>
                </c:pt>
                <c:pt idx="7">
                  <c:v>0.80520000000000014</c:v>
                </c:pt>
                <c:pt idx="8">
                  <c:v>0.78320000000000012</c:v>
                </c:pt>
                <c:pt idx="9">
                  <c:v>0.77440000000000009</c:v>
                </c:pt>
                <c:pt idx="10">
                  <c:v>0.7772</c:v>
                </c:pt>
                <c:pt idx="11">
                  <c:v>0.78820000000000001</c:v>
                </c:pt>
                <c:pt idx="12">
                  <c:v>0.84171599999999991</c:v>
                </c:pt>
                <c:pt idx="13">
                  <c:v>0.85300000000000009</c:v>
                </c:pt>
                <c:pt idx="14">
                  <c:v>0.84340000000000015</c:v>
                </c:pt>
                <c:pt idx="15">
                  <c:v>0.80730000000000002</c:v>
                </c:pt>
                <c:pt idx="16">
                  <c:v>0.80980000000000008</c:v>
                </c:pt>
                <c:pt idx="17">
                  <c:v>0.81379999999999997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B19E-494E-B617-1B4B0E73F063}"/>
            </c:ext>
          </c:extLst>
        </c:ser>
        <c:ser>
          <c:idx val="0"/>
          <c:order val="4"/>
          <c:tx>
            <c:strRef>
              <c:f>medie_2025!$A$17</c:f>
              <c:strCache>
                <c:ptCount val="1"/>
                <c:pt idx="0">
                  <c:v>Prezzo al consumo consegne a dest. oltre lt. 5.000</c:v>
                </c:pt>
              </c:strCache>
            </c:strRef>
          </c:tx>
          <c:marker>
            <c:symbol val="none"/>
          </c:marker>
          <c:cat>
            <c:strRef>
              <c:f>medie_2025!$B$2:$Z$2</c:f>
              <c:strCache>
                <c:ptCount val="25"/>
                <c:pt idx="0">
                  <c:v>30/12/2024</c:v>
                </c:pt>
                <c:pt idx="1">
                  <c:v>15/01/2025</c:v>
                </c:pt>
                <c:pt idx="2">
                  <c:v>30/01/2025</c:v>
                </c:pt>
                <c:pt idx="3">
                  <c:v>15/02/2025</c:v>
                </c:pt>
                <c:pt idx="4">
                  <c:v>29/02/2025</c:v>
                </c:pt>
                <c:pt idx="5">
                  <c:v>15/03/2025</c:v>
                </c:pt>
                <c:pt idx="6">
                  <c:v>30/03/2025</c:v>
                </c:pt>
                <c:pt idx="7">
                  <c:v>15/04/2025</c:v>
                </c:pt>
                <c:pt idx="8">
                  <c:v>30/04/2025</c:v>
                </c:pt>
                <c:pt idx="9">
                  <c:v>15/05/2025</c:v>
                </c:pt>
                <c:pt idx="10">
                  <c:v>30/05/2025</c:v>
                </c:pt>
                <c:pt idx="11">
                  <c:v>15/06/2025</c:v>
                </c:pt>
                <c:pt idx="12">
                  <c:v>30/06/2025</c:v>
                </c:pt>
                <c:pt idx="13">
                  <c:v>15/07/2025</c:v>
                </c:pt>
                <c:pt idx="14">
                  <c:v>30/07/2025</c:v>
                </c:pt>
                <c:pt idx="15">
                  <c:v>15/08/2025</c:v>
                </c:pt>
                <c:pt idx="16">
                  <c:v>30/08/2025</c:v>
                </c:pt>
                <c:pt idx="17">
                  <c:v>15/09/2025</c:v>
                </c:pt>
                <c:pt idx="18">
                  <c:v>30/09/2025</c:v>
                </c:pt>
                <c:pt idx="19">
                  <c:v>15/10/2025</c:v>
                </c:pt>
                <c:pt idx="20">
                  <c:v>30/10/2025</c:v>
                </c:pt>
                <c:pt idx="21">
                  <c:v>15/11/2025</c:v>
                </c:pt>
                <c:pt idx="22">
                  <c:v>30/11/2025</c:v>
                </c:pt>
                <c:pt idx="23">
                  <c:v>15/12/2025</c:v>
                </c:pt>
                <c:pt idx="24">
                  <c:v>30/12/2025</c:v>
                </c:pt>
              </c:strCache>
            </c:strRef>
          </c:cat>
          <c:val>
            <c:numRef>
              <c:f>medie_2025!$B$17:$Z$17</c:f>
              <c:numCache>
                <c:formatCode>0.000</c:formatCode>
                <c:ptCount val="25"/>
                <c:pt idx="0">
                  <c:v>0.84859999999999991</c:v>
                </c:pt>
                <c:pt idx="1">
                  <c:v>0.92100000000000004</c:v>
                </c:pt>
                <c:pt idx="2">
                  <c:v>0.89850000000000008</c:v>
                </c:pt>
                <c:pt idx="3">
                  <c:v>0.92125000000000001</c:v>
                </c:pt>
                <c:pt idx="4">
                  <c:v>0.92199999999999993</c:v>
                </c:pt>
                <c:pt idx="5">
                  <c:v>0.88324999999999998</c:v>
                </c:pt>
                <c:pt idx="6">
                  <c:v>0.86250000000000004</c:v>
                </c:pt>
                <c:pt idx="7">
                  <c:v>0.82174999999999998</c:v>
                </c:pt>
                <c:pt idx="8">
                  <c:v>0.78900000000000003</c:v>
                </c:pt>
                <c:pt idx="9">
                  <c:v>0.78849999999999998</c:v>
                </c:pt>
                <c:pt idx="10">
                  <c:v>0.79</c:v>
                </c:pt>
                <c:pt idx="11">
                  <c:v>0.80399999999999994</c:v>
                </c:pt>
                <c:pt idx="12">
                  <c:v>0.84964499999999998</c:v>
                </c:pt>
                <c:pt idx="13">
                  <c:v>0.86550000000000005</c:v>
                </c:pt>
                <c:pt idx="14">
                  <c:v>0.85</c:v>
                </c:pt>
                <c:pt idx="15">
                  <c:v>0.81512499999999988</c:v>
                </c:pt>
                <c:pt idx="16">
                  <c:v>0.81574999999999998</c:v>
                </c:pt>
                <c:pt idx="17">
                  <c:v>0.82174999999999998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B19E-494E-B617-1B4B0E73F0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9506176"/>
        <c:axId val="288282792"/>
      </c:lineChart>
      <c:catAx>
        <c:axId val="309506176"/>
        <c:scaling>
          <c:orientation val="minMax"/>
        </c:scaling>
        <c:delete val="0"/>
        <c:axPos val="b"/>
        <c:numFmt formatCode="dd/mm/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 anchor="ctr" anchorCtr="0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288282792"/>
        <c:crossesAt val="0.30000000000000032"/>
        <c:auto val="0"/>
        <c:lblAlgn val="ctr"/>
        <c:lblOffset val="100"/>
        <c:noMultiLvlLbl val="0"/>
      </c:catAx>
      <c:valAx>
        <c:axId val="288282792"/>
        <c:scaling>
          <c:orientation val="minMax"/>
          <c:max val="1.3000000000000012"/>
          <c:min val="0.60000000000000009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5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309506176"/>
        <c:crosses val="autoZero"/>
        <c:crossBetween val="midCat"/>
        <c:majorUnit val="2.0000000000000011E-2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5433830694320567E-2"/>
          <c:y val="0.88565937963375341"/>
          <c:w val="0.96315141957980166"/>
          <c:h val="0.10143787606147736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it-IT"/>
    </a:p>
  </c:txPr>
  <c:printSettings>
    <c:headerFooter alignWithMargins="0"/>
    <c:pageMargins b="1" l="0.75000000000000533" r="0.75000000000000533" t="1" header="0.5" footer="0.5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it-IT" sz="12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Camera di Commercio di VENEZIA ROVIGO</a:t>
            </a:r>
          </a:p>
          <a:p>
            <a:pPr>
              <a:defRPr sz="1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it-IT" sz="12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Prezzi medi del </a:t>
            </a:r>
            <a:r>
              <a:rPr lang="it-IT" sz="1275" b="1" i="0" u="none" strike="noStrike" baseline="0">
                <a:solidFill>
                  <a:srgbClr val="FF0000"/>
                </a:solidFill>
                <a:latin typeface="Arial"/>
                <a:cs typeface="Arial"/>
              </a:rPr>
              <a:t>GPL</a:t>
            </a:r>
            <a:r>
              <a:rPr lang="it-IT" sz="12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rilevati in</a:t>
            </a:r>
            <a:r>
              <a:rPr lang="it-IT" sz="1275" b="1" i="0" u="sng" strike="noStrike" baseline="0">
                <a:solidFill>
                  <a:srgbClr val="000000"/>
                </a:solidFill>
                <a:latin typeface="Arial"/>
                <a:cs typeface="Arial"/>
              </a:rPr>
              <a:t> provincia di VENEZIA</a:t>
            </a:r>
            <a:r>
              <a:rPr lang="it-IT" sz="12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nell'anno 2025</a:t>
            </a:r>
          </a:p>
          <a:p>
            <a:pPr>
              <a:defRPr sz="1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it-IT" sz="12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(IVA esclusa, f.co destino, pagamento in contanti) </a:t>
            </a:r>
          </a:p>
        </c:rich>
      </c:tx>
      <c:layout>
        <c:manualLayout>
          <c:xMode val="edge"/>
          <c:yMode val="edge"/>
          <c:x val="0.24918871366974438"/>
          <c:y val="2.790004674073275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4642916858166161E-2"/>
          <c:y val="0.15271666852565571"/>
          <c:w val="0.94318307980342497"/>
          <c:h val="0.65752018674843393"/>
        </c:manualLayout>
      </c:layout>
      <c:lineChart>
        <c:grouping val="standard"/>
        <c:varyColors val="0"/>
        <c:ser>
          <c:idx val="0"/>
          <c:order val="0"/>
          <c:tx>
            <c:strRef>
              <c:f>medie_2025!$A$30</c:f>
              <c:strCache>
                <c:ptCount val="1"/>
                <c:pt idx="0">
                  <c:v>per consegne da lt. 1.000 in cisternetta di proprietà dell'utente (prezzo euro/litro)</c:v>
                </c:pt>
              </c:strCache>
            </c:strRef>
          </c:tx>
          <c:spPr>
            <a:ln w="381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medie_2025!$B$2:$Z$2</c:f>
              <c:strCache>
                <c:ptCount val="25"/>
                <c:pt idx="0">
                  <c:v>30/12/2024</c:v>
                </c:pt>
                <c:pt idx="1">
                  <c:v>15/01/2025</c:v>
                </c:pt>
                <c:pt idx="2">
                  <c:v>30/01/2025</c:v>
                </c:pt>
                <c:pt idx="3">
                  <c:v>15/02/2025</c:v>
                </c:pt>
                <c:pt idx="4">
                  <c:v>29/02/2025</c:v>
                </c:pt>
                <c:pt idx="5">
                  <c:v>15/03/2025</c:v>
                </c:pt>
                <c:pt idx="6">
                  <c:v>30/03/2025</c:v>
                </c:pt>
                <c:pt idx="7">
                  <c:v>15/04/2025</c:v>
                </c:pt>
                <c:pt idx="8">
                  <c:v>30/04/2025</c:v>
                </c:pt>
                <c:pt idx="9">
                  <c:v>15/05/2025</c:v>
                </c:pt>
                <c:pt idx="10">
                  <c:v>30/05/2025</c:v>
                </c:pt>
                <c:pt idx="11">
                  <c:v>15/06/2025</c:v>
                </c:pt>
                <c:pt idx="12">
                  <c:v>30/06/2025</c:v>
                </c:pt>
                <c:pt idx="13">
                  <c:v>15/07/2025</c:v>
                </c:pt>
                <c:pt idx="14">
                  <c:v>30/07/2025</c:v>
                </c:pt>
                <c:pt idx="15">
                  <c:v>15/08/2025</c:v>
                </c:pt>
                <c:pt idx="16">
                  <c:v>30/08/2025</c:v>
                </c:pt>
                <c:pt idx="17">
                  <c:v>15/09/2025</c:v>
                </c:pt>
                <c:pt idx="18">
                  <c:v>30/09/2025</c:v>
                </c:pt>
                <c:pt idx="19">
                  <c:v>15/10/2025</c:v>
                </c:pt>
                <c:pt idx="20">
                  <c:v>30/10/2025</c:v>
                </c:pt>
                <c:pt idx="21">
                  <c:v>15/11/2025</c:v>
                </c:pt>
                <c:pt idx="22">
                  <c:v>30/11/2025</c:v>
                </c:pt>
                <c:pt idx="23">
                  <c:v>15/12/2025</c:v>
                </c:pt>
                <c:pt idx="24">
                  <c:v>30/12/2025</c:v>
                </c:pt>
              </c:strCache>
            </c:strRef>
          </c:cat>
          <c:val>
            <c:numRef>
              <c:f>medie_2025!$B$30:$Z$30</c:f>
              <c:numCache>
                <c:formatCode>0.000</c:formatCode>
                <c:ptCount val="25"/>
                <c:pt idx="0">
                  <c:v>1.6990000000000001</c:v>
                </c:pt>
                <c:pt idx="1">
                  <c:v>1.6916666666666667</c:v>
                </c:pt>
                <c:pt idx="2">
                  <c:v>1.6916666666666667</c:v>
                </c:pt>
                <c:pt idx="3">
                  <c:v>1.6723333333333332</c:v>
                </c:pt>
                <c:pt idx="4">
                  <c:v>1.6723333333333332</c:v>
                </c:pt>
                <c:pt idx="5">
                  <c:v>1.6723333333333332</c:v>
                </c:pt>
                <c:pt idx="6">
                  <c:v>1.6723333333333332</c:v>
                </c:pt>
                <c:pt idx="7">
                  <c:v>1.6806666666666665</c:v>
                </c:pt>
                <c:pt idx="8">
                  <c:v>1.6806666666666665</c:v>
                </c:pt>
                <c:pt idx="9">
                  <c:v>1.6806666666666665</c:v>
                </c:pt>
                <c:pt idx="10">
                  <c:v>1.6823333333333332</c:v>
                </c:pt>
                <c:pt idx="11">
                  <c:v>1.6823333333333332</c:v>
                </c:pt>
                <c:pt idx="12">
                  <c:v>1.5485</c:v>
                </c:pt>
                <c:pt idx="13">
                  <c:v>1.5485</c:v>
                </c:pt>
                <c:pt idx="14">
                  <c:v>1.5485</c:v>
                </c:pt>
                <c:pt idx="15">
                  <c:v>1.5485</c:v>
                </c:pt>
                <c:pt idx="16">
                  <c:v>1.5485</c:v>
                </c:pt>
                <c:pt idx="17">
                  <c:v>1.5485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8B9-470F-8331-DD075E12C884}"/>
            </c:ext>
          </c:extLst>
        </c:ser>
        <c:ser>
          <c:idx val="1"/>
          <c:order val="1"/>
          <c:tx>
            <c:strRef>
              <c:f>medie_2025!$A$31</c:f>
              <c:strCache>
                <c:ptCount val="1"/>
                <c:pt idx="0">
                  <c:v>per consegne da lt. 1.000 in cisternetta di proprietà del venditore concesse in uso gratuito (prezzo euro/litro)</c:v>
                </c:pt>
              </c:strCache>
            </c:strRef>
          </c:tx>
          <c:spPr>
            <a:ln w="38100">
              <a:solidFill>
                <a:srgbClr val="FF00FF"/>
              </a:solidFill>
              <a:prstDash val="solid"/>
            </a:ln>
          </c:spPr>
          <c:marker>
            <c:symbol val="none"/>
          </c:marker>
          <c:cat>
            <c:strRef>
              <c:f>medie_2025!$B$2:$Z$2</c:f>
              <c:strCache>
                <c:ptCount val="25"/>
                <c:pt idx="0">
                  <c:v>30/12/2024</c:v>
                </c:pt>
                <c:pt idx="1">
                  <c:v>15/01/2025</c:v>
                </c:pt>
                <c:pt idx="2">
                  <c:v>30/01/2025</c:v>
                </c:pt>
                <c:pt idx="3">
                  <c:v>15/02/2025</c:v>
                </c:pt>
                <c:pt idx="4">
                  <c:v>29/02/2025</c:v>
                </c:pt>
                <c:pt idx="5">
                  <c:v>15/03/2025</c:v>
                </c:pt>
                <c:pt idx="6">
                  <c:v>30/03/2025</c:v>
                </c:pt>
                <c:pt idx="7">
                  <c:v>15/04/2025</c:v>
                </c:pt>
                <c:pt idx="8">
                  <c:v>30/04/2025</c:v>
                </c:pt>
                <c:pt idx="9">
                  <c:v>15/05/2025</c:v>
                </c:pt>
                <c:pt idx="10">
                  <c:v>30/05/2025</c:v>
                </c:pt>
                <c:pt idx="11">
                  <c:v>15/06/2025</c:v>
                </c:pt>
                <c:pt idx="12">
                  <c:v>30/06/2025</c:v>
                </c:pt>
                <c:pt idx="13">
                  <c:v>15/07/2025</c:v>
                </c:pt>
                <c:pt idx="14">
                  <c:v>30/07/2025</c:v>
                </c:pt>
                <c:pt idx="15">
                  <c:v>15/08/2025</c:v>
                </c:pt>
                <c:pt idx="16">
                  <c:v>30/08/2025</c:v>
                </c:pt>
                <c:pt idx="17">
                  <c:v>15/09/2025</c:v>
                </c:pt>
                <c:pt idx="18">
                  <c:v>30/09/2025</c:v>
                </c:pt>
                <c:pt idx="19">
                  <c:v>15/10/2025</c:v>
                </c:pt>
                <c:pt idx="20">
                  <c:v>30/10/2025</c:v>
                </c:pt>
                <c:pt idx="21">
                  <c:v>15/11/2025</c:v>
                </c:pt>
                <c:pt idx="22">
                  <c:v>30/11/2025</c:v>
                </c:pt>
                <c:pt idx="23">
                  <c:v>15/12/2025</c:v>
                </c:pt>
                <c:pt idx="24">
                  <c:v>30/12/2025</c:v>
                </c:pt>
              </c:strCache>
            </c:strRef>
          </c:cat>
          <c:val>
            <c:numRef>
              <c:f>medie_2025!$B$31:$Z$31</c:f>
              <c:numCache>
                <c:formatCode>0.000</c:formatCode>
                <c:ptCount val="25"/>
                <c:pt idx="0">
                  <c:v>1.7990000000000002</c:v>
                </c:pt>
                <c:pt idx="1">
                  <c:v>1.7899999999999998</c:v>
                </c:pt>
                <c:pt idx="2">
                  <c:v>1.7899999999999998</c:v>
                </c:pt>
                <c:pt idx="3">
                  <c:v>1.7818000000000001</c:v>
                </c:pt>
                <c:pt idx="4">
                  <c:v>1.7818000000000001</c:v>
                </c:pt>
                <c:pt idx="5">
                  <c:v>1.7809999999999999</c:v>
                </c:pt>
                <c:pt idx="6">
                  <c:v>1.7809999999999999</c:v>
                </c:pt>
                <c:pt idx="7">
                  <c:v>1.7847999999999999</c:v>
                </c:pt>
                <c:pt idx="8">
                  <c:v>1.7847999999999999</c:v>
                </c:pt>
                <c:pt idx="9">
                  <c:v>1.7706</c:v>
                </c:pt>
                <c:pt idx="10">
                  <c:v>1.7726</c:v>
                </c:pt>
                <c:pt idx="11">
                  <c:v>1.7665999999999999</c:v>
                </c:pt>
                <c:pt idx="12">
                  <c:v>1.7007499999999998</c:v>
                </c:pt>
                <c:pt idx="13">
                  <c:v>1.70275</c:v>
                </c:pt>
                <c:pt idx="14">
                  <c:v>1.70275</c:v>
                </c:pt>
                <c:pt idx="15">
                  <c:v>1.70275</c:v>
                </c:pt>
                <c:pt idx="16">
                  <c:v>1.70275</c:v>
                </c:pt>
                <c:pt idx="17">
                  <c:v>1.7032499999999999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8B9-470F-8331-DD075E12C8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5489640"/>
        <c:axId val="423574504"/>
      </c:lineChart>
      <c:catAx>
        <c:axId val="425489640"/>
        <c:scaling>
          <c:orientation val="minMax"/>
        </c:scaling>
        <c:delete val="0"/>
        <c:axPos val="b"/>
        <c:numFmt formatCode="dd/mm/yy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423574504"/>
        <c:crossesAt val="0.60000000000000064"/>
        <c:auto val="0"/>
        <c:lblAlgn val="ctr"/>
        <c:lblOffset val="100"/>
        <c:tickLblSkip val="1"/>
        <c:tickMarkSkip val="1"/>
        <c:noMultiLvlLbl val="0"/>
      </c:catAx>
      <c:valAx>
        <c:axId val="423574504"/>
        <c:scaling>
          <c:orientation val="minMax"/>
          <c:max val="1.9000000000000001"/>
          <c:min val="1.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425489640"/>
        <c:crosses val="autoZero"/>
        <c:crossBetween val="midCat"/>
        <c:majorUnit val="2.0000000000000011E-2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6392068295450019"/>
          <c:y val="0.91029084227838464"/>
          <c:w val="0.72093036611293027"/>
          <c:h val="7.875088383605702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it-IT"/>
    </a:p>
  </c:txPr>
  <c:printSettings>
    <c:headerFooter alignWithMargins="0"/>
    <c:pageMargins b="0.98425196850393659" l="0.78740157480314954" r="0.78740157480314954" t="0.98425196850393659" header="0.51181102362204722" footer="0.51181102362204722"/>
    <c:pageSetup paperSize="9" orientation="landscape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it-IT" sz="12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Camera di Commercio di VENEZIA ROVIGO</a:t>
            </a:r>
          </a:p>
          <a:p>
            <a:pPr>
              <a:defRPr sz="1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it-IT" sz="12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Prezzi medi del </a:t>
            </a:r>
            <a:r>
              <a:rPr lang="it-IT" sz="1275" b="1" i="0" u="none" strike="noStrike" baseline="0">
                <a:solidFill>
                  <a:srgbClr val="FF0000"/>
                </a:solidFill>
                <a:latin typeface="Arial"/>
                <a:cs typeface="Arial"/>
              </a:rPr>
              <a:t>GPL IN BOMBOLE</a:t>
            </a:r>
            <a:r>
              <a:rPr lang="it-IT" sz="12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rilevati in</a:t>
            </a:r>
            <a:r>
              <a:rPr lang="it-IT" sz="1275" b="1" i="0" u="sng" strike="noStrike" baseline="0">
                <a:solidFill>
                  <a:srgbClr val="000000"/>
                </a:solidFill>
                <a:latin typeface="Arial"/>
                <a:cs typeface="Arial"/>
              </a:rPr>
              <a:t> provincia di VENEZIA</a:t>
            </a:r>
            <a:r>
              <a:rPr lang="it-IT" sz="12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nell'anno 2025</a:t>
            </a:r>
          </a:p>
          <a:p>
            <a:pPr>
              <a:defRPr sz="1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it-IT" sz="12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(IVA esclusa, f.co destino, pagamento in contanti) </a:t>
            </a:r>
          </a:p>
        </c:rich>
      </c:tx>
      <c:layout>
        <c:manualLayout>
          <c:xMode val="edge"/>
          <c:yMode val="edge"/>
          <c:x val="0.10445621029041824"/>
          <c:y val="1.86384481621351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4642916858166196E-2"/>
          <c:y val="0.15271666852565571"/>
          <c:w val="0.94318307980342497"/>
          <c:h val="0.60167657546770592"/>
        </c:manualLayout>
      </c:layout>
      <c:lineChart>
        <c:grouping val="standard"/>
        <c:varyColors val="0"/>
        <c:ser>
          <c:idx val="0"/>
          <c:order val="0"/>
          <c:tx>
            <c:strRef>
              <c:f>medie_2025!$A$23</c:f>
              <c:strCache>
                <c:ptCount val="1"/>
                <c:pt idx="0">
                  <c:v>Bombola da 10 kg, franco magazzino rivenditore</c:v>
                </c:pt>
              </c:strCache>
            </c:strRef>
          </c:tx>
          <c:spPr>
            <a:ln w="381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medie_2025!$B$2:$Z$2</c:f>
              <c:strCache>
                <c:ptCount val="25"/>
                <c:pt idx="0">
                  <c:v>30/12/2024</c:v>
                </c:pt>
                <c:pt idx="1">
                  <c:v>15/01/2025</c:v>
                </c:pt>
                <c:pt idx="2">
                  <c:v>30/01/2025</c:v>
                </c:pt>
                <c:pt idx="3">
                  <c:v>15/02/2025</c:v>
                </c:pt>
                <c:pt idx="4">
                  <c:v>29/02/2025</c:v>
                </c:pt>
                <c:pt idx="5">
                  <c:v>15/03/2025</c:v>
                </c:pt>
                <c:pt idx="6">
                  <c:v>30/03/2025</c:v>
                </c:pt>
                <c:pt idx="7">
                  <c:v>15/04/2025</c:v>
                </c:pt>
                <c:pt idx="8">
                  <c:v>30/04/2025</c:v>
                </c:pt>
                <c:pt idx="9">
                  <c:v>15/05/2025</c:v>
                </c:pt>
                <c:pt idx="10">
                  <c:v>30/05/2025</c:v>
                </c:pt>
                <c:pt idx="11">
                  <c:v>15/06/2025</c:v>
                </c:pt>
                <c:pt idx="12">
                  <c:v>30/06/2025</c:v>
                </c:pt>
                <c:pt idx="13">
                  <c:v>15/07/2025</c:v>
                </c:pt>
                <c:pt idx="14">
                  <c:v>30/07/2025</c:v>
                </c:pt>
                <c:pt idx="15">
                  <c:v>15/08/2025</c:v>
                </c:pt>
                <c:pt idx="16">
                  <c:v>30/08/2025</c:v>
                </c:pt>
                <c:pt idx="17">
                  <c:v>15/09/2025</c:v>
                </c:pt>
                <c:pt idx="18">
                  <c:v>30/09/2025</c:v>
                </c:pt>
                <c:pt idx="19">
                  <c:v>15/10/2025</c:v>
                </c:pt>
                <c:pt idx="20">
                  <c:v>30/10/2025</c:v>
                </c:pt>
                <c:pt idx="21">
                  <c:v>15/11/2025</c:v>
                </c:pt>
                <c:pt idx="22">
                  <c:v>30/11/2025</c:v>
                </c:pt>
                <c:pt idx="23">
                  <c:v>15/12/2025</c:v>
                </c:pt>
                <c:pt idx="24">
                  <c:v>30/12/2025</c:v>
                </c:pt>
              </c:strCache>
            </c:strRef>
          </c:cat>
          <c:val>
            <c:numRef>
              <c:f>medie_2025!$B$23:$Z$23</c:f>
              <c:numCache>
                <c:formatCode>0.000</c:formatCode>
                <c:ptCount val="25"/>
                <c:pt idx="0">
                  <c:v>38.434749999999994</c:v>
                </c:pt>
                <c:pt idx="1">
                  <c:v>38.384749999999997</c:v>
                </c:pt>
                <c:pt idx="2">
                  <c:v>38.384749999999997</c:v>
                </c:pt>
                <c:pt idx="3">
                  <c:v>38.142250000000004</c:v>
                </c:pt>
                <c:pt idx="4">
                  <c:v>38.142250000000004</c:v>
                </c:pt>
                <c:pt idx="5">
                  <c:v>38.142250000000004</c:v>
                </c:pt>
                <c:pt idx="6">
                  <c:v>38.142250000000004</c:v>
                </c:pt>
                <c:pt idx="7">
                  <c:v>38.104749999999996</c:v>
                </c:pt>
                <c:pt idx="8">
                  <c:v>38.104749999999996</c:v>
                </c:pt>
                <c:pt idx="9">
                  <c:v>37.954750000000004</c:v>
                </c:pt>
                <c:pt idx="10">
                  <c:v>37.954750000000004</c:v>
                </c:pt>
                <c:pt idx="11">
                  <c:v>37.909750000000003</c:v>
                </c:pt>
                <c:pt idx="12">
                  <c:v>37.909750000000003</c:v>
                </c:pt>
                <c:pt idx="13">
                  <c:v>37.889750000000006</c:v>
                </c:pt>
                <c:pt idx="14">
                  <c:v>37.889750000000006</c:v>
                </c:pt>
                <c:pt idx="15">
                  <c:v>37.889750000000006</c:v>
                </c:pt>
                <c:pt idx="16">
                  <c:v>37.889750000000006</c:v>
                </c:pt>
                <c:pt idx="17">
                  <c:v>37.889750000000006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EB10-48CE-BD8C-6B672B1862B8}"/>
            </c:ext>
          </c:extLst>
        </c:ser>
        <c:ser>
          <c:idx val="1"/>
          <c:order val="1"/>
          <c:tx>
            <c:strRef>
              <c:f>medie_2025!$A$24</c:f>
              <c:strCache>
                <c:ptCount val="1"/>
                <c:pt idx="0">
                  <c:v>Bombola da 15 kg, franco magazzino rivenditore</c:v>
                </c:pt>
              </c:strCache>
            </c:strRef>
          </c:tx>
          <c:spPr>
            <a:ln w="38100">
              <a:solidFill>
                <a:srgbClr val="FF00FF"/>
              </a:solidFill>
              <a:prstDash val="solid"/>
            </a:ln>
          </c:spPr>
          <c:marker>
            <c:symbol val="none"/>
          </c:marker>
          <c:cat>
            <c:strRef>
              <c:f>medie_2025!$B$2:$Z$2</c:f>
              <c:strCache>
                <c:ptCount val="25"/>
                <c:pt idx="0">
                  <c:v>30/12/2024</c:v>
                </c:pt>
                <c:pt idx="1">
                  <c:v>15/01/2025</c:v>
                </c:pt>
                <c:pt idx="2">
                  <c:v>30/01/2025</c:v>
                </c:pt>
                <c:pt idx="3">
                  <c:v>15/02/2025</c:v>
                </c:pt>
                <c:pt idx="4">
                  <c:v>29/02/2025</c:v>
                </c:pt>
                <c:pt idx="5">
                  <c:v>15/03/2025</c:v>
                </c:pt>
                <c:pt idx="6">
                  <c:v>30/03/2025</c:v>
                </c:pt>
                <c:pt idx="7">
                  <c:v>15/04/2025</c:v>
                </c:pt>
                <c:pt idx="8">
                  <c:v>30/04/2025</c:v>
                </c:pt>
                <c:pt idx="9">
                  <c:v>15/05/2025</c:v>
                </c:pt>
                <c:pt idx="10">
                  <c:v>30/05/2025</c:v>
                </c:pt>
                <c:pt idx="11">
                  <c:v>15/06/2025</c:v>
                </c:pt>
                <c:pt idx="12">
                  <c:v>30/06/2025</c:v>
                </c:pt>
                <c:pt idx="13">
                  <c:v>15/07/2025</c:v>
                </c:pt>
                <c:pt idx="14">
                  <c:v>30/07/2025</c:v>
                </c:pt>
                <c:pt idx="15">
                  <c:v>15/08/2025</c:v>
                </c:pt>
                <c:pt idx="16">
                  <c:v>30/08/2025</c:v>
                </c:pt>
                <c:pt idx="17">
                  <c:v>15/09/2025</c:v>
                </c:pt>
                <c:pt idx="18">
                  <c:v>30/09/2025</c:v>
                </c:pt>
                <c:pt idx="19">
                  <c:v>15/10/2025</c:v>
                </c:pt>
                <c:pt idx="20">
                  <c:v>30/10/2025</c:v>
                </c:pt>
                <c:pt idx="21">
                  <c:v>15/11/2025</c:v>
                </c:pt>
                <c:pt idx="22">
                  <c:v>30/11/2025</c:v>
                </c:pt>
                <c:pt idx="23">
                  <c:v>15/12/2025</c:v>
                </c:pt>
                <c:pt idx="24">
                  <c:v>30/12/2025</c:v>
                </c:pt>
              </c:strCache>
            </c:strRef>
          </c:cat>
          <c:val>
            <c:numRef>
              <c:f>medie_2025!$B$24:$Z$24</c:f>
              <c:numCache>
                <c:formatCode>0.000</c:formatCode>
                <c:ptCount val="25"/>
                <c:pt idx="0">
                  <c:v>56.606999999999999</c:v>
                </c:pt>
                <c:pt idx="1">
                  <c:v>56.532000000000004</c:v>
                </c:pt>
                <c:pt idx="2">
                  <c:v>56.532000000000004</c:v>
                </c:pt>
                <c:pt idx="3">
                  <c:v>55.913249999999998</c:v>
                </c:pt>
                <c:pt idx="4">
                  <c:v>55.913249999999998</c:v>
                </c:pt>
                <c:pt idx="5">
                  <c:v>55.913249999999998</c:v>
                </c:pt>
                <c:pt idx="6">
                  <c:v>55.913249999999998</c:v>
                </c:pt>
                <c:pt idx="7">
                  <c:v>55.855750000000008</c:v>
                </c:pt>
                <c:pt idx="8">
                  <c:v>55.855750000000008</c:v>
                </c:pt>
                <c:pt idx="9">
                  <c:v>55.630749999999999</c:v>
                </c:pt>
                <c:pt idx="10">
                  <c:v>55.630749999999999</c:v>
                </c:pt>
                <c:pt idx="11">
                  <c:v>55.563250000000004</c:v>
                </c:pt>
                <c:pt idx="12">
                  <c:v>55.563250000000004</c:v>
                </c:pt>
                <c:pt idx="13">
                  <c:v>55.533250000000002</c:v>
                </c:pt>
                <c:pt idx="14">
                  <c:v>55.533250000000002</c:v>
                </c:pt>
                <c:pt idx="15">
                  <c:v>55.533250000000002</c:v>
                </c:pt>
                <c:pt idx="16">
                  <c:v>55.533250000000002</c:v>
                </c:pt>
                <c:pt idx="17">
                  <c:v>55.533250000000002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EB10-48CE-BD8C-6B672B1862B8}"/>
            </c:ext>
          </c:extLst>
        </c:ser>
        <c:ser>
          <c:idx val="2"/>
          <c:order val="2"/>
          <c:tx>
            <c:strRef>
              <c:f>medie_2025!$A$25</c:f>
              <c:strCache>
                <c:ptCount val="1"/>
                <c:pt idx="0">
                  <c:v>Bombola da 10 kg, franco domicilio consumatore</c:v>
                </c:pt>
              </c:strCache>
            </c:strRef>
          </c:tx>
          <c:marker>
            <c:symbol val="none"/>
          </c:marker>
          <c:cat>
            <c:strRef>
              <c:f>medie_2025!$B$2:$Z$2</c:f>
              <c:strCache>
                <c:ptCount val="25"/>
                <c:pt idx="0">
                  <c:v>30/12/2024</c:v>
                </c:pt>
                <c:pt idx="1">
                  <c:v>15/01/2025</c:v>
                </c:pt>
                <c:pt idx="2">
                  <c:v>30/01/2025</c:v>
                </c:pt>
                <c:pt idx="3">
                  <c:v>15/02/2025</c:v>
                </c:pt>
                <c:pt idx="4">
                  <c:v>29/02/2025</c:v>
                </c:pt>
                <c:pt idx="5">
                  <c:v>15/03/2025</c:v>
                </c:pt>
                <c:pt idx="6">
                  <c:v>30/03/2025</c:v>
                </c:pt>
                <c:pt idx="7">
                  <c:v>15/04/2025</c:v>
                </c:pt>
                <c:pt idx="8">
                  <c:v>30/04/2025</c:v>
                </c:pt>
                <c:pt idx="9">
                  <c:v>15/05/2025</c:v>
                </c:pt>
                <c:pt idx="10">
                  <c:v>30/05/2025</c:v>
                </c:pt>
                <c:pt idx="11">
                  <c:v>15/06/2025</c:v>
                </c:pt>
                <c:pt idx="12">
                  <c:v>30/06/2025</c:v>
                </c:pt>
                <c:pt idx="13">
                  <c:v>15/07/2025</c:v>
                </c:pt>
                <c:pt idx="14">
                  <c:v>30/07/2025</c:v>
                </c:pt>
                <c:pt idx="15">
                  <c:v>15/08/2025</c:v>
                </c:pt>
                <c:pt idx="16">
                  <c:v>30/08/2025</c:v>
                </c:pt>
                <c:pt idx="17">
                  <c:v>15/09/2025</c:v>
                </c:pt>
                <c:pt idx="18">
                  <c:v>30/09/2025</c:v>
                </c:pt>
                <c:pt idx="19">
                  <c:v>15/10/2025</c:v>
                </c:pt>
                <c:pt idx="20">
                  <c:v>30/10/2025</c:v>
                </c:pt>
                <c:pt idx="21">
                  <c:v>15/11/2025</c:v>
                </c:pt>
                <c:pt idx="22">
                  <c:v>30/11/2025</c:v>
                </c:pt>
                <c:pt idx="23">
                  <c:v>15/12/2025</c:v>
                </c:pt>
                <c:pt idx="24">
                  <c:v>30/12/2025</c:v>
                </c:pt>
              </c:strCache>
            </c:strRef>
          </c:cat>
          <c:val>
            <c:numRef>
              <c:f>medie_2025!$B$25:$Z$25</c:f>
              <c:numCache>
                <c:formatCode>0.000</c:formatCode>
                <c:ptCount val="25"/>
                <c:pt idx="0">
                  <c:v>38.1</c:v>
                </c:pt>
                <c:pt idx="1">
                  <c:v>38.1</c:v>
                </c:pt>
                <c:pt idx="2">
                  <c:v>38.1</c:v>
                </c:pt>
                <c:pt idx="3">
                  <c:v>36.700000000000003</c:v>
                </c:pt>
                <c:pt idx="4">
                  <c:v>36.700000000000003</c:v>
                </c:pt>
                <c:pt idx="5">
                  <c:v>36.700000000000003</c:v>
                </c:pt>
                <c:pt idx="6">
                  <c:v>36.700000000000003</c:v>
                </c:pt>
                <c:pt idx="7">
                  <c:v>36.700000000000003</c:v>
                </c:pt>
                <c:pt idx="8">
                  <c:v>36.700000000000003</c:v>
                </c:pt>
                <c:pt idx="9">
                  <c:v>36.700000000000003</c:v>
                </c:pt>
                <c:pt idx="10">
                  <c:v>36.700000000000003</c:v>
                </c:pt>
                <c:pt idx="11">
                  <c:v>36.700000000000003</c:v>
                </c:pt>
                <c:pt idx="12">
                  <c:v>36.700000000000003</c:v>
                </c:pt>
                <c:pt idx="13">
                  <c:v>36.700000000000003</c:v>
                </c:pt>
                <c:pt idx="14">
                  <c:v>36.700000000000003</c:v>
                </c:pt>
                <c:pt idx="15">
                  <c:v>36.700000000000003</c:v>
                </c:pt>
                <c:pt idx="16">
                  <c:v>36.700000000000003</c:v>
                </c:pt>
                <c:pt idx="17">
                  <c:v>36.700000000000003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EB10-48CE-BD8C-6B672B1862B8}"/>
            </c:ext>
          </c:extLst>
        </c:ser>
        <c:ser>
          <c:idx val="3"/>
          <c:order val="3"/>
          <c:tx>
            <c:strRef>
              <c:f>medie_2025!$A$26</c:f>
              <c:strCache>
                <c:ptCount val="1"/>
                <c:pt idx="0">
                  <c:v>Bombola da 15 kg, franco domicilio consumatore</c:v>
                </c:pt>
              </c:strCache>
            </c:strRef>
          </c:tx>
          <c:marker>
            <c:symbol val="none"/>
          </c:marker>
          <c:cat>
            <c:strRef>
              <c:f>medie_2025!$B$2:$Z$2</c:f>
              <c:strCache>
                <c:ptCount val="25"/>
                <c:pt idx="0">
                  <c:v>30/12/2024</c:v>
                </c:pt>
                <c:pt idx="1">
                  <c:v>15/01/2025</c:v>
                </c:pt>
                <c:pt idx="2">
                  <c:v>30/01/2025</c:v>
                </c:pt>
                <c:pt idx="3">
                  <c:v>15/02/2025</c:v>
                </c:pt>
                <c:pt idx="4">
                  <c:v>29/02/2025</c:v>
                </c:pt>
                <c:pt idx="5">
                  <c:v>15/03/2025</c:v>
                </c:pt>
                <c:pt idx="6">
                  <c:v>30/03/2025</c:v>
                </c:pt>
                <c:pt idx="7">
                  <c:v>15/04/2025</c:v>
                </c:pt>
                <c:pt idx="8">
                  <c:v>30/04/2025</c:v>
                </c:pt>
                <c:pt idx="9">
                  <c:v>15/05/2025</c:v>
                </c:pt>
                <c:pt idx="10">
                  <c:v>30/05/2025</c:v>
                </c:pt>
                <c:pt idx="11">
                  <c:v>15/06/2025</c:v>
                </c:pt>
                <c:pt idx="12">
                  <c:v>30/06/2025</c:v>
                </c:pt>
                <c:pt idx="13">
                  <c:v>15/07/2025</c:v>
                </c:pt>
                <c:pt idx="14">
                  <c:v>30/07/2025</c:v>
                </c:pt>
                <c:pt idx="15">
                  <c:v>15/08/2025</c:v>
                </c:pt>
                <c:pt idx="16">
                  <c:v>30/08/2025</c:v>
                </c:pt>
                <c:pt idx="17">
                  <c:v>15/09/2025</c:v>
                </c:pt>
                <c:pt idx="18">
                  <c:v>30/09/2025</c:v>
                </c:pt>
                <c:pt idx="19">
                  <c:v>15/10/2025</c:v>
                </c:pt>
                <c:pt idx="20">
                  <c:v>30/10/2025</c:v>
                </c:pt>
                <c:pt idx="21">
                  <c:v>15/11/2025</c:v>
                </c:pt>
                <c:pt idx="22">
                  <c:v>30/11/2025</c:v>
                </c:pt>
                <c:pt idx="23">
                  <c:v>15/12/2025</c:v>
                </c:pt>
                <c:pt idx="24">
                  <c:v>30/12/2025</c:v>
                </c:pt>
              </c:strCache>
            </c:strRef>
          </c:cat>
          <c:val>
            <c:numRef>
              <c:f>medie_2025!$B$26:$Z$26</c:f>
              <c:numCache>
                <c:formatCode>0.000</c:formatCode>
                <c:ptCount val="25"/>
                <c:pt idx="0">
                  <c:v>57.28</c:v>
                </c:pt>
                <c:pt idx="1">
                  <c:v>57.28</c:v>
                </c:pt>
                <c:pt idx="2">
                  <c:v>57.28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EB10-48CE-BD8C-6B672B1862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3571368"/>
        <c:axId val="426836928"/>
      </c:lineChart>
      <c:catAx>
        <c:axId val="423571368"/>
        <c:scaling>
          <c:orientation val="minMax"/>
        </c:scaling>
        <c:delete val="0"/>
        <c:axPos val="b"/>
        <c:numFmt formatCode="dd/mm/yy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426836928"/>
        <c:crossesAt val="0.60000000000000064"/>
        <c:auto val="0"/>
        <c:lblAlgn val="ctr"/>
        <c:lblOffset val="100"/>
        <c:tickLblSkip val="1"/>
        <c:tickMarkSkip val="1"/>
        <c:noMultiLvlLbl val="0"/>
      </c:catAx>
      <c:valAx>
        <c:axId val="426836928"/>
        <c:scaling>
          <c:orientation val="minMax"/>
          <c:min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423571368"/>
        <c:crosses val="autoZero"/>
        <c:crossBetween val="midCat"/>
        <c:majorUnit val="2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1303967858012443"/>
          <c:y val="0.88185896166365141"/>
          <c:w val="0.53862164762645204"/>
          <c:h val="0.1114398019670327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it-IT"/>
    </a:p>
  </c:txPr>
  <c:printSettings>
    <c:headerFooter alignWithMargins="0"/>
    <c:pageMargins b="0.98425196850393659" l="0.78740157480314954" r="0.78740157480314954" t="0.98425196850393659" header="0.51181102362204722" footer="0.51181102362204722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42581</xdr:colOff>
      <xdr:row>0</xdr:row>
      <xdr:rowOff>13446</xdr:rowOff>
    </xdr:from>
    <xdr:to>
      <xdr:col>14</xdr:col>
      <xdr:colOff>28574</xdr:colOff>
      <xdr:row>33</xdr:row>
      <xdr:rowOff>95250</xdr:rowOff>
    </xdr:to>
    <xdr:graphicFrame macro="">
      <xdr:nvGraphicFramePr>
        <xdr:cNvPr id="4219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57150</xdr:rowOff>
    </xdr:from>
    <xdr:to>
      <xdr:col>14</xdr:col>
      <xdr:colOff>209550</xdr:colOff>
      <xdr:row>32</xdr:row>
      <xdr:rowOff>142875</xdr:rowOff>
    </xdr:to>
    <xdr:graphicFrame macro="">
      <xdr:nvGraphicFramePr>
        <xdr:cNvPr id="3198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174797</xdr:rowOff>
    </xdr:from>
    <xdr:to>
      <xdr:col>14</xdr:col>
      <xdr:colOff>0</xdr:colOff>
      <xdr:row>32</xdr:row>
      <xdr:rowOff>182521</xdr:rowOff>
    </xdr:to>
    <xdr:graphicFrame macro="">
      <xdr:nvGraphicFramePr>
        <xdr:cNvPr id="524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0.49703</cdr:x>
      <cdr:y>0.58252</cdr:y>
    </cdr:from>
    <cdr:to>
      <cdr:x>0.53466</cdr:x>
      <cdr:y>0.60783</cdr:y>
    </cdr:to>
    <cdr:sp macro="" textlink="">
      <cdr:nvSpPr>
        <cdr:cNvPr id="614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67358" y="3364669"/>
          <a:ext cx="395844" cy="14480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it-IT"/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13</xdr:col>
      <xdr:colOff>571501</xdr:colOff>
      <xdr:row>29</xdr:row>
      <xdr:rowOff>95250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0.49703</cdr:x>
      <cdr:y>0.58252</cdr:y>
    </cdr:from>
    <cdr:to>
      <cdr:x>0.53466</cdr:x>
      <cdr:y>0.60783</cdr:y>
    </cdr:to>
    <cdr:sp macro="" textlink="">
      <cdr:nvSpPr>
        <cdr:cNvPr id="614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67358" y="3364669"/>
          <a:ext cx="395844" cy="14480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it-IT"/>
        </a:p>
      </cdr:txBody>
    </cdr:sp>
  </cdr:relSizeAnchor>
</c:userShape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7"/>
  </sheetPr>
  <dimension ref="A1:AK997"/>
  <sheetViews>
    <sheetView tabSelected="1" zoomScaleNormal="100" workbookViewId="0">
      <pane xSplit="1" topLeftCell="K1" activePane="topRight" state="frozen"/>
      <selection activeCell="R44" sqref="R44"/>
      <selection pane="topRight" activeCell="T37" sqref="T37"/>
    </sheetView>
  </sheetViews>
  <sheetFormatPr defaultColWidth="14.42578125" defaultRowHeight="15.75" customHeight="1" x14ac:dyDescent="0.25"/>
  <cols>
    <col min="1" max="1" width="58.7109375" style="20" customWidth="1"/>
    <col min="2" max="2" width="14.42578125" style="27"/>
    <col min="3" max="5" width="14.5703125" style="27" bestFit="1" customWidth="1"/>
    <col min="6" max="6" width="14.85546875" style="27" bestFit="1" customWidth="1"/>
    <col min="7" max="7" width="14.5703125" style="27" bestFit="1" customWidth="1"/>
    <col min="8" max="8" width="14.85546875" style="27" bestFit="1" customWidth="1"/>
    <col min="9" max="9" width="14.5703125" style="27" bestFit="1" customWidth="1"/>
    <col min="10" max="10" width="14.85546875" style="27" bestFit="1" customWidth="1"/>
    <col min="11" max="11" width="14.5703125" style="27" bestFit="1" customWidth="1"/>
    <col min="12" max="12" width="14.7109375" style="27" bestFit="1" customWidth="1"/>
    <col min="13" max="27" width="14.42578125" style="27"/>
    <col min="28" max="16384" width="14.42578125" style="2"/>
  </cols>
  <sheetData>
    <row r="1" spans="1:37" ht="64.5" x14ac:dyDescent="0.25">
      <c r="A1" s="3" t="s">
        <v>31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4"/>
      <c r="AC1" s="4"/>
      <c r="AD1" s="4"/>
      <c r="AE1" s="4"/>
      <c r="AF1" s="4"/>
      <c r="AG1" s="4"/>
      <c r="AH1" s="4"/>
      <c r="AI1" s="4"/>
      <c r="AJ1" s="4"/>
      <c r="AK1" s="4"/>
    </row>
    <row r="2" spans="1:37" ht="24" x14ac:dyDescent="0.25">
      <c r="A2" s="5"/>
      <c r="B2" s="30">
        <v>45656</v>
      </c>
      <c r="C2" s="28">
        <v>45672</v>
      </c>
      <c r="D2" s="28">
        <v>45687</v>
      </c>
      <c r="E2" s="28">
        <v>45703</v>
      </c>
      <c r="F2" s="28" t="s">
        <v>32</v>
      </c>
      <c r="G2" s="28">
        <v>45731</v>
      </c>
      <c r="H2" s="28">
        <v>45746</v>
      </c>
      <c r="I2" s="28">
        <v>45762</v>
      </c>
      <c r="J2" s="28">
        <v>45777</v>
      </c>
      <c r="K2" s="28">
        <v>45792</v>
      </c>
      <c r="L2" s="28">
        <v>45807</v>
      </c>
      <c r="M2" s="28">
        <v>45823</v>
      </c>
      <c r="N2" s="28">
        <v>45838</v>
      </c>
      <c r="O2" s="28">
        <v>45853</v>
      </c>
      <c r="P2" s="28">
        <v>45868</v>
      </c>
      <c r="Q2" s="28">
        <v>45884</v>
      </c>
      <c r="R2" s="28">
        <v>45899</v>
      </c>
      <c r="S2" s="28">
        <v>45915</v>
      </c>
      <c r="T2" s="28">
        <v>45930</v>
      </c>
      <c r="U2" s="28">
        <v>45945</v>
      </c>
      <c r="V2" s="28">
        <v>45960</v>
      </c>
      <c r="W2" s="28">
        <v>45976</v>
      </c>
      <c r="X2" s="28">
        <v>45991</v>
      </c>
      <c r="Y2" s="28">
        <v>46006</v>
      </c>
      <c r="Z2" s="28">
        <v>46021</v>
      </c>
      <c r="AA2" s="29" t="s">
        <v>33</v>
      </c>
      <c r="AB2" s="6"/>
      <c r="AC2" s="6"/>
      <c r="AD2" s="6"/>
      <c r="AE2" s="6"/>
      <c r="AF2" s="6"/>
      <c r="AG2" s="6"/>
      <c r="AH2" s="6"/>
      <c r="AI2" s="6"/>
      <c r="AJ2" s="6"/>
      <c r="AK2" s="6"/>
    </row>
    <row r="3" spans="1:37" ht="15" x14ac:dyDescent="0.25">
      <c r="A3" s="7" t="s">
        <v>20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8"/>
      <c r="AC3" s="8"/>
      <c r="AD3" s="8"/>
      <c r="AE3" s="8"/>
      <c r="AF3" s="8"/>
      <c r="AG3" s="8"/>
      <c r="AH3" s="8"/>
      <c r="AI3" s="8"/>
      <c r="AJ3" s="8"/>
      <c r="AK3" s="8"/>
    </row>
    <row r="4" spans="1:37" ht="26.25" x14ac:dyDescent="0.25">
      <c r="A4" s="9" t="s">
        <v>21</v>
      </c>
      <c r="B4" s="22" t="s">
        <v>0</v>
      </c>
      <c r="C4" s="22" t="s">
        <v>0</v>
      </c>
      <c r="D4" s="22" t="s">
        <v>0</v>
      </c>
      <c r="E4" s="22" t="s">
        <v>0</v>
      </c>
      <c r="F4" s="22" t="s">
        <v>0</v>
      </c>
      <c r="G4" s="22" t="s">
        <v>0</v>
      </c>
      <c r="H4" s="22" t="s">
        <v>0</v>
      </c>
      <c r="I4" s="22" t="s">
        <v>0</v>
      </c>
      <c r="J4" s="22" t="s">
        <v>0</v>
      </c>
      <c r="K4" s="22" t="s">
        <v>0</v>
      </c>
      <c r="L4" s="22" t="s">
        <v>0</v>
      </c>
      <c r="M4" s="22" t="s">
        <v>0</v>
      </c>
      <c r="N4" s="22" t="s">
        <v>0</v>
      </c>
      <c r="O4" s="22" t="s">
        <v>0</v>
      </c>
      <c r="P4" s="22" t="s">
        <v>0</v>
      </c>
      <c r="Q4" s="22" t="s">
        <v>0</v>
      </c>
      <c r="R4" s="22" t="s">
        <v>0</v>
      </c>
      <c r="S4" s="22" t="s">
        <v>0</v>
      </c>
      <c r="T4" s="22" t="s">
        <v>0</v>
      </c>
      <c r="U4" s="22" t="s">
        <v>0</v>
      </c>
      <c r="V4" s="22" t="s">
        <v>0</v>
      </c>
      <c r="W4" s="22" t="s">
        <v>0</v>
      </c>
      <c r="X4" s="22" t="s">
        <v>0</v>
      </c>
      <c r="Y4" s="22" t="s">
        <v>0</v>
      </c>
      <c r="Z4" s="22" t="s">
        <v>0</v>
      </c>
      <c r="AA4" s="22" t="s">
        <v>0</v>
      </c>
      <c r="AB4" s="8"/>
      <c r="AC4" s="8"/>
      <c r="AD4" s="8"/>
      <c r="AE4" s="8"/>
      <c r="AF4" s="8"/>
      <c r="AG4" s="8"/>
      <c r="AH4" s="8"/>
      <c r="AI4" s="8"/>
      <c r="AJ4" s="8"/>
      <c r="AK4" s="8"/>
    </row>
    <row r="5" spans="1:37" ht="15" x14ac:dyDescent="0.25">
      <c r="A5" s="10" t="s">
        <v>1</v>
      </c>
      <c r="B5" s="23">
        <v>1.2488000000000001</v>
      </c>
      <c r="C5" s="23">
        <v>1.2826</v>
      </c>
      <c r="D5" s="23">
        <v>1.272</v>
      </c>
      <c r="E5" s="23">
        <v>1.2742</v>
      </c>
      <c r="F5" s="23">
        <v>1.2735999999999998</v>
      </c>
      <c r="G5" s="23">
        <v>1.2366000000000001</v>
      </c>
      <c r="H5" s="23">
        <v>1.2227999999999999</v>
      </c>
      <c r="I5" s="23">
        <v>1.1823999999999999</v>
      </c>
      <c r="J5" s="23">
        <v>1.1632</v>
      </c>
      <c r="K5" s="23">
        <v>1.1612</v>
      </c>
      <c r="L5" s="23">
        <v>1.1621999999999999</v>
      </c>
      <c r="M5" s="23">
        <v>1.1786000000000001</v>
      </c>
      <c r="N5" s="23">
        <v>1.2377999999999998</v>
      </c>
      <c r="O5" s="23">
        <v>1.2387999999999999</v>
      </c>
      <c r="P5" s="23">
        <v>1.2292000000000001</v>
      </c>
      <c r="Q5" s="23">
        <v>1.1888000000000001</v>
      </c>
      <c r="R5" s="23">
        <v>1.1930000000000001</v>
      </c>
      <c r="S5" s="23">
        <v>1.1844000000000001</v>
      </c>
      <c r="T5" s="23"/>
      <c r="U5" s="23"/>
      <c r="V5" s="23"/>
      <c r="W5" s="23"/>
      <c r="X5" s="23"/>
      <c r="Y5" s="23"/>
      <c r="Z5" s="23"/>
      <c r="AA5" s="11">
        <f>AVERAGE(C5:Z5)</f>
        <v>1.2165529411764706</v>
      </c>
      <c r="AB5" s="12"/>
      <c r="AC5" s="12"/>
      <c r="AD5" s="12"/>
      <c r="AE5" s="12"/>
      <c r="AF5" s="12"/>
      <c r="AG5" s="12"/>
      <c r="AH5" s="12"/>
      <c r="AI5" s="12"/>
      <c r="AJ5" s="12"/>
      <c r="AK5" s="12"/>
    </row>
    <row r="6" spans="1:37" ht="15" x14ac:dyDescent="0.25">
      <c r="A6" s="10" t="s">
        <v>10</v>
      </c>
      <c r="B6" s="23">
        <v>1.2342</v>
      </c>
      <c r="C6" s="23">
        <v>1.268</v>
      </c>
      <c r="D6" s="23">
        <v>1.2574000000000001</v>
      </c>
      <c r="E6" s="23">
        <v>1.2596000000000001</v>
      </c>
      <c r="F6" s="23">
        <v>1.2589999999999999</v>
      </c>
      <c r="G6" s="23">
        <v>1.222</v>
      </c>
      <c r="H6" s="23">
        <v>1.2082000000000002</v>
      </c>
      <c r="I6" s="23">
        <v>1.1676</v>
      </c>
      <c r="J6" s="23">
        <v>1.1484000000000001</v>
      </c>
      <c r="K6" s="23">
        <v>1.1464000000000001</v>
      </c>
      <c r="L6" s="23">
        <v>1.1474</v>
      </c>
      <c r="M6" s="23">
        <v>1.1637999999999999</v>
      </c>
      <c r="N6" s="23">
        <v>1.2231999999999998</v>
      </c>
      <c r="O6" s="23">
        <v>1.2242</v>
      </c>
      <c r="P6" s="23">
        <v>1.2145999999999999</v>
      </c>
      <c r="Q6" s="23">
        <v>1.1772</v>
      </c>
      <c r="R6" s="23">
        <v>1.1783999999999999</v>
      </c>
      <c r="S6" s="23">
        <v>1.1698</v>
      </c>
      <c r="T6" s="23"/>
      <c r="U6" s="23"/>
      <c r="V6" s="23"/>
      <c r="W6" s="23"/>
      <c r="X6" s="23"/>
      <c r="Y6" s="23"/>
      <c r="Z6" s="23"/>
      <c r="AA6" s="11">
        <f>AVERAGE(C6:Z6)</f>
        <v>1.202070588235294</v>
      </c>
      <c r="AB6" s="12"/>
      <c r="AC6" s="12"/>
      <c r="AD6" s="12"/>
      <c r="AE6" s="12"/>
      <c r="AF6" s="12"/>
      <c r="AG6" s="12"/>
      <c r="AH6" s="12"/>
      <c r="AI6" s="12"/>
      <c r="AJ6" s="12"/>
      <c r="AK6" s="12"/>
    </row>
    <row r="7" spans="1:37" ht="15" x14ac:dyDescent="0.25">
      <c r="A7" s="10" t="s">
        <v>22</v>
      </c>
      <c r="B7" s="23">
        <v>1.2349999999999999</v>
      </c>
      <c r="C7" s="23">
        <v>1.2690000000000001</v>
      </c>
      <c r="D7" s="23">
        <v>1.25125</v>
      </c>
      <c r="E7" s="23">
        <v>1.254</v>
      </c>
      <c r="F7" s="23">
        <v>1.25325</v>
      </c>
      <c r="G7" s="23">
        <v>1.2145000000000001</v>
      </c>
      <c r="H7" s="23">
        <v>1.2117500000000001</v>
      </c>
      <c r="I7" s="23">
        <v>1.1577500000000001</v>
      </c>
      <c r="J7" s="23">
        <v>1.1372499999999999</v>
      </c>
      <c r="K7" s="23">
        <v>1.1347499999999999</v>
      </c>
      <c r="L7" s="23">
        <v>1.1435</v>
      </c>
      <c r="M7" s="23">
        <v>1.1639999999999999</v>
      </c>
      <c r="N7" s="23">
        <v>1.21875</v>
      </c>
      <c r="O7" s="23">
        <v>1.2200000000000002</v>
      </c>
      <c r="P7" s="23">
        <v>1.2155</v>
      </c>
      <c r="Q7" s="23">
        <v>1.1764999999999999</v>
      </c>
      <c r="R7" s="23">
        <v>1.1779999999999999</v>
      </c>
      <c r="S7" s="23">
        <v>1.1672499999999999</v>
      </c>
      <c r="T7" s="23"/>
      <c r="U7" s="23"/>
      <c r="V7" s="23"/>
      <c r="W7" s="23"/>
      <c r="X7" s="23"/>
      <c r="Y7" s="23"/>
      <c r="Z7" s="23"/>
      <c r="AA7" s="11">
        <f>AVERAGE(C7:Z7)</f>
        <v>1.1980588235294118</v>
      </c>
      <c r="AB7" s="12"/>
      <c r="AC7" s="12"/>
      <c r="AD7" s="12"/>
      <c r="AE7" s="12"/>
      <c r="AF7" s="12"/>
      <c r="AG7" s="12"/>
      <c r="AH7" s="12"/>
      <c r="AI7" s="12"/>
      <c r="AJ7" s="12"/>
      <c r="AK7" s="12"/>
    </row>
    <row r="8" spans="1:37" ht="15" x14ac:dyDescent="0.25">
      <c r="A8" s="10" t="s">
        <v>23</v>
      </c>
      <c r="B8" s="23">
        <v>1.26</v>
      </c>
      <c r="C8" s="23">
        <v>1.2883333333333333</v>
      </c>
      <c r="D8" s="23">
        <v>1.2750000000000001</v>
      </c>
      <c r="E8" s="23">
        <v>1.2816666666666667</v>
      </c>
      <c r="F8" s="23">
        <v>1.2816666666666665</v>
      </c>
      <c r="G8" s="23">
        <v>1.2383333333333335</v>
      </c>
      <c r="H8" s="23">
        <v>1.2366666666666668</v>
      </c>
      <c r="I8" s="23">
        <v>1.1866666666666668</v>
      </c>
      <c r="J8" s="23">
        <v>1.165</v>
      </c>
      <c r="K8" s="23">
        <v>1.1616666666666668</v>
      </c>
      <c r="L8" s="23">
        <v>1.1716666666666666</v>
      </c>
      <c r="M8" s="23">
        <v>1.1983333333333333</v>
      </c>
      <c r="N8" s="23">
        <v>1.2516666666666667</v>
      </c>
      <c r="O8" s="23">
        <v>1.2549999999999999</v>
      </c>
      <c r="P8" s="23">
        <v>1.2483333333333333</v>
      </c>
      <c r="Q8" s="23">
        <v>1.2050000000000001</v>
      </c>
      <c r="R8" s="23">
        <v>1.2083333333333333</v>
      </c>
      <c r="S8" s="23">
        <v>1.1916666666666667</v>
      </c>
      <c r="T8" s="23"/>
      <c r="U8" s="23"/>
      <c r="V8" s="23"/>
      <c r="W8" s="23"/>
      <c r="X8" s="23"/>
      <c r="Y8" s="23"/>
      <c r="Z8" s="23"/>
      <c r="AA8" s="11">
        <f>AVERAGE(C8:Z8)</f>
        <v>1.2261764705882352</v>
      </c>
      <c r="AB8" s="12"/>
      <c r="AC8" s="12"/>
      <c r="AD8" s="12"/>
      <c r="AE8" s="12"/>
      <c r="AF8" s="12"/>
      <c r="AG8" s="12"/>
      <c r="AH8" s="12"/>
      <c r="AI8" s="12"/>
      <c r="AJ8" s="12"/>
      <c r="AK8" s="12"/>
    </row>
    <row r="9" spans="1:37" ht="15" x14ac:dyDescent="0.25">
      <c r="A9" s="10" t="s">
        <v>6</v>
      </c>
      <c r="B9" s="23">
        <v>1.2449999999999999</v>
      </c>
      <c r="C9" s="23">
        <v>1.2566666666666666</v>
      </c>
      <c r="D9" s="23">
        <v>1.2433333333333334</v>
      </c>
      <c r="E9" s="23">
        <v>1.2500000000000002</v>
      </c>
      <c r="F9" s="23">
        <v>1.25</v>
      </c>
      <c r="G9" s="23">
        <v>1.2133333333333334</v>
      </c>
      <c r="H9" s="23">
        <v>1.2116666666666667</v>
      </c>
      <c r="I9" s="23">
        <v>1.1716666666666666</v>
      </c>
      <c r="J9" s="23">
        <v>1.1433333333333333</v>
      </c>
      <c r="K9" s="23">
        <v>1.1399999999999999</v>
      </c>
      <c r="L9" s="23">
        <v>1.1566666666666665</v>
      </c>
      <c r="M9" s="23">
        <v>1.1833333333333333</v>
      </c>
      <c r="N9" s="23">
        <v>1.2366666666666666</v>
      </c>
      <c r="O9" s="23">
        <v>1.24</v>
      </c>
      <c r="P9" s="23">
        <v>1.2333333333333334</v>
      </c>
      <c r="Q9" s="23">
        <v>1.1900000000000002</v>
      </c>
      <c r="R9" s="23">
        <v>1.1933333333333334</v>
      </c>
      <c r="S9" s="23">
        <v>1.1766666666666667</v>
      </c>
      <c r="T9" s="23"/>
      <c r="U9" s="23"/>
      <c r="V9" s="23"/>
      <c r="W9" s="23"/>
      <c r="X9" s="23"/>
      <c r="Y9" s="23"/>
      <c r="Z9" s="23"/>
      <c r="AA9" s="11">
        <f>AVERAGE(C9:Z9)</f>
        <v>1.2052941176470586</v>
      </c>
      <c r="AB9" s="12"/>
      <c r="AC9" s="12"/>
      <c r="AD9" s="12"/>
      <c r="AE9" s="12"/>
      <c r="AF9" s="12"/>
      <c r="AG9" s="12"/>
      <c r="AH9" s="12"/>
      <c r="AI9" s="12"/>
      <c r="AJ9" s="12"/>
      <c r="AK9" s="12"/>
    </row>
    <row r="10" spans="1:37" ht="15" x14ac:dyDescent="0.25">
      <c r="A10" s="10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12"/>
      <c r="AC10" s="12"/>
      <c r="AD10" s="12"/>
      <c r="AE10" s="12"/>
      <c r="AF10" s="12"/>
      <c r="AG10" s="12"/>
      <c r="AH10" s="12"/>
      <c r="AI10" s="12"/>
      <c r="AJ10" s="12"/>
      <c r="AK10" s="12"/>
    </row>
    <row r="11" spans="1:37" ht="15" x14ac:dyDescent="0.25">
      <c r="A11" s="13" t="s">
        <v>2</v>
      </c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12"/>
      <c r="AC11" s="12"/>
      <c r="AD11" s="12"/>
      <c r="AE11" s="12"/>
      <c r="AF11" s="12"/>
      <c r="AG11" s="12"/>
      <c r="AH11" s="12"/>
      <c r="AI11" s="12"/>
      <c r="AJ11" s="12"/>
      <c r="AK11" s="12"/>
    </row>
    <row r="12" spans="1:37" ht="26.25" x14ac:dyDescent="0.25">
      <c r="A12" s="14" t="s">
        <v>24</v>
      </c>
      <c r="B12" s="24" t="s">
        <v>0</v>
      </c>
      <c r="C12" s="24" t="s">
        <v>0</v>
      </c>
      <c r="D12" s="24" t="s">
        <v>0</v>
      </c>
      <c r="E12" s="24" t="s">
        <v>0</v>
      </c>
      <c r="F12" s="24" t="s">
        <v>0</v>
      </c>
      <c r="G12" s="24" t="s">
        <v>0</v>
      </c>
      <c r="H12" s="24" t="s">
        <v>0</v>
      </c>
      <c r="I12" s="24" t="s">
        <v>0</v>
      </c>
      <c r="J12" s="24" t="s">
        <v>0</v>
      </c>
      <c r="K12" s="24" t="s">
        <v>0</v>
      </c>
      <c r="L12" s="24" t="s">
        <v>0</v>
      </c>
      <c r="M12" s="24" t="s">
        <v>0</v>
      </c>
      <c r="N12" s="24" t="s">
        <v>0</v>
      </c>
      <c r="O12" s="24" t="s">
        <v>0</v>
      </c>
      <c r="P12" s="24" t="s">
        <v>0</v>
      </c>
      <c r="Q12" s="24" t="s">
        <v>0</v>
      </c>
      <c r="R12" s="24" t="s">
        <v>0</v>
      </c>
      <c r="S12" s="24" t="s">
        <v>0</v>
      </c>
      <c r="T12" s="24" t="s">
        <v>0</v>
      </c>
      <c r="U12" s="24" t="s">
        <v>0</v>
      </c>
      <c r="V12" s="24" t="s">
        <v>0</v>
      </c>
      <c r="W12" s="24" t="s">
        <v>0</v>
      </c>
      <c r="X12" s="24" t="s">
        <v>0</v>
      </c>
      <c r="Y12" s="24" t="s">
        <v>0</v>
      </c>
      <c r="Z12" s="24" t="s">
        <v>0</v>
      </c>
      <c r="AA12" s="24" t="s">
        <v>0</v>
      </c>
      <c r="AB12" s="12"/>
      <c r="AC12" s="12"/>
      <c r="AD12" s="12"/>
      <c r="AE12" s="12"/>
      <c r="AF12" s="12"/>
      <c r="AG12" s="12"/>
      <c r="AH12" s="12"/>
      <c r="AI12" s="12"/>
      <c r="AJ12" s="12"/>
      <c r="AK12" s="12"/>
    </row>
    <row r="13" spans="1:37" ht="15" x14ac:dyDescent="0.25">
      <c r="A13" s="10" t="s">
        <v>7</v>
      </c>
      <c r="B13" s="23">
        <v>0.94724999999999993</v>
      </c>
      <c r="C13" s="23">
        <v>0.94600000000000006</v>
      </c>
      <c r="D13" s="23">
        <v>0.93599999999999994</v>
      </c>
      <c r="E13" s="23">
        <v>0.95340000000000003</v>
      </c>
      <c r="F13" s="23">
        <v>0.95599999999999985</v>
      </c>
      <c r="G13" s="23">
        <v>0.92160000000000009</v>
      </c>
      <c r="H13" s="23">
        <v>0.89900000000000002</v>
      </c>
      <c r="I13" s="23">
        <v>0.86219999999999997</v>
      </c>
      <c r="J13" s="23">
        <v>0.84420000000000006</v>
      </c>
      <c r="K13" s="23">
        <v>0.83540000000000014</v>
      </c>
      <c r="L13" s="23">
        <v>0.84219999999999984</v>
      </c>
      <c r="M13" s="23">
        <v>0.85319999999999996</v>
      </c>
      <c r="N13" s="23">
        <v>0.90071600000000007</v>
      </c>
      <c r="O13" s="23">
        <v>0.91199999999999992</v>
      </c>
      <c r="P13" s="23">
        <v>0.90046000000000004</v>
      </c>
      <c r="Q13" s="23">
        <v>0.86630000000000007</v>
      </c>
      <c r="R13" s="23">
        <v>0.87080000000000002</v>
      </c>
      <c r="S13" s="23">
        <v>0.87080000000000002</v>
      </c>
      <c r="T13" s="23"/>
      <c r="U13" s="23"/>
      <c r="V13" s="23"/>
      <c r="W13" s="23"/>
      <c r="X13" s="23"/>
      <c r="Y13" s="23"/>
      <c r="Z13" s="23"/>
      <c r="AA13" s="11">
        <f>AVERAGE(C13:Z13)</f>
        <v>0.89236917647058811</v>
      </c>
      <c r="AB13" s="12"/>
      <c r="AC13" s="12"/>
      <c r="AD13" s="12"/>
      <c r="AE13" s="12"/>
      <c r="AF13" s="12"/>
      <c r="AG13" s="12"/>
      <c r="AH13" s="12"/>
      <c r="AI13" s="12"/>
      <c r="AJ13" s="12"/>
      <c r="AK13" s="12"/>
    </row>
    <row r="14" spans="1:37" ht="15" x14ac:dyDescent="0.25">
      <c r="A14" s="10" t="s">
        <v>8</v>
      </c>
      <c r="B14" s="23">
        <v>0.90460000000000007</v>
      </c>
      <c r="C14" s="23">
        <v>0.95850000000000002</v>
      </c>
      <c r="D14" s="23">
        <v>0.94350000000000001</v>
      </c>
      <c r="E14" s="23">
        <v>0.96875</v>
      </c>
      <c r="F14" s="23">
        <v>0.97325000000000006</v>
      </c>
      <c r="G14" s="23">
        <v>0.94199999999999995</v>
      </c>
      <c r="H14" s="23">
        <v>0.91625000000000001</v>
      </c>
      <c r="I14" s="23">
        <v>0.88050000000000006</v>
      </c>
      <c r="J14" s="23">
        <v>0.86024999999999996</v>
      </c>
      <c r="K14" s="23">
        <v>0.84975000000000001</v>
      </c>
      <c r="L14" s="23">
        <v>0.85625000000000007</v>
      </c>
      <c r="M14" s="23">
        <v>0.87024999999999997</v>
      </c>
      <c r="N14" s="23">
        <v>0.91589500000000001</v>
      </c>
      <c r="O14" s="23">
        <v>0.93174999999999997</v>
      </c>
      <c r="P14" s="23">
        <v>0.91125000000000012</v>
      </c>
      <c r="Q14" s="23">
        <v>0.87637500000000002</v>
      </c>
      <c r="R14" s="23">
        <v>0.87199999999999989</v>
      </c>
      <c r="S14" s="23">
        <v>0.88300000000000001</v>
      </c>
      <c r="T14" s="23"/>
      <c r="U14" s="23"/>
      <c r="V14" s="23"/>
      <c r="W14" s="23"/>
      <c r="X14" s="23"/>
      <c r="Y14" s="23"/>
      <c r="Z14" s="23"/>
      <c r="AA14" s="11">
        <f>AVERAGE(C14:Z14)</f>
        <v>0.90644235294117648</v>
      </c>
      <c r="AB14" s="12"/>
      <c r="AC14" s="12"/>
      <c r="AD14" s="12"/>
      <c r="AE14" s="12"/>
      <c r="AF14" s="12"/>
      <c r="AG14" s="12"/>
      <c r="AH14" s="12"/>
      <c r="AI14" s="12"/>
      <c r="AJ14" s="12"/>
      <c r="AK14" s="12"/>
    </row>
    <row r="15" spans="1:37" ht="15" x14ac:dyDescent="0.25">
      <c r="A15" s="10" t="s">
        <v>9</v>
      </c>
      <c r="B15" s="23">
        <v>0.91974999999999996</v>
      </c>
      <c r="C15" s="23">
        <v>0.91799999999999993</v>
      </c>
      <c r="D15" s="23">
        <v>0.90199999999999991</v>
      </c>
      <c r="E15" s="23">
        <v>0.92139999999999989</v>
      </c>
      <c r="F15" s="23">
        <v>0.92200000000000004</v>
      </c>
      <c r="G15" s="23">
        <v>0.88559999999999994</v>
      </c>
      <c r="H15" s="23">
        <v>0.86499999999999999</v>
      </c>
      <c r="I15" s="23">
        <v>0.82620000000000005</v>
      </c>
      <c r="J15" s="23">
        <v>0.80420000000000003</v>
      </c>
      <c r="K15" s="23">
        <v>0.7954</v>
      </c>
      <c r="L15" s="23">
        <v>0.80420000000000003</v>
      </c>
      <c r="M15" s="23">
        <v>0.81920000000000004</v>
      </c>
      <c r="N15" s="23">
        <v>0.86471599999999993</v>
      </c>
      <c r="O15" s="23">
        <v>0.876</v>
      </c>
      <c r="P15" s="23">
        <v>0.86439999999999984</v>
      </c>
      <c r="Q15" s="23">
        <v>0.82630000000000003</v>
      </c>
      <c r="R15" s="23">
        <v>0.83279999999999998</v>
      </c>
      <c r="S15" s="23">
        <v>0.83679999999999999</v>
      </c>
      <c r="T15" s="23"/>
      <c r="U15" s="23"/>
      <c r="V15" s="23"/>
      <c r="W15" s="23"/>
      <c r="X15" s="23"/>
      <c r="Y15" s="23"/>
      <c r="Z15" s="23"/>
      <c r="AA15" s="11">
        <f>AVERAGE(C15:Z15)</f>
        <v>0.85671858823529412</v>
      </c>
      <c r="AB15" s="12"/>
      <c r="AC15" s="12"/>
      <c r="AD15" s="12"/>
      <c r="AE15" s="12"/>
      <c r="AF15" s="12"/>
      <c r="AG15" s="12"/>
      <c r="AH15" s="12"/>
      <c r="AI15" s="12"/>
      <c r="AJ15" s="12"/>
      <c r="AK15" s="12"/>
    </row>
    <row r="16" spans="1:37" ht="15" x14ac:dyDescent="0.25">
      <c r="A16" s="10" t="s">
        <v>10</v>
      </c>
      <c r="B16" s="23">
        <v>0.86860000000000004</v>
      </c>
      <c r="C16" s="23">
        <v>0.90299999999999991</v>
      </c>
      <c r="D16" s="23">
        <v>0.88700000000000012</v>
      </c>
      <c r="E16" s="23">
        <v>0.90240000000000009</v>
      </c>
      <c r="F16" s="23">
        <v>0.90500000000000003</v>
      </c>
      <c r="G16" s="23">
        <v>0.86860000000000004</v>
      </c>
      <c r="H16" s="23">
        <v>0.84599999999999986</v>
      </c>
      <c r="I16" s="23">
        <v>0.80520000000000014</v>
      </c>
      <c r="J16" s="23">
        <v>0.78320000000000012</v>
      </c>
      <c r="K16" s="23">
        <v>0.77440000000000009</v>
      </c>
      <c r="L16" s="23">
        <v>0.7772</v>
      </c>
      <c r="M16" s="23">
        <v>0.78820000000000001</v>
      </c>
      <c r="N16" s="23">
        <v>0.84171599999999991</v>
      </c>
      <c r="O16" s="23">
        <v>0.85300000000000009</v>
      </c>
      <c r="P16" s="23">
        <v>0.84340000000000015</v>
      </c>
      <c r="Q16" s="23">
        <v>0.80730000000000002</v>
      </c>
      <c r="R16" s="23">
        <v>0.80980000000000008</v>
      </c>
      <c r="S16" s="23">
        <v>0.81379999999999997</v>
      </c>
      <c r="T16" s="23"/>
      <c r="U16" s="23"/>
      <c r="V16" s="23"/>
      <c r="W16" s="23"/>
      <c r="X16" s="23"/>
      <c r="Y16" s="23"/>
      <c r="Z16" s="23"/>
      <c r="AA16" s="11">
        <f>AVERAGE(C16:Z16)</f>
        <v>0.83583623529411777</v>
      </c>
      <c r="AB16" s="12"/>
      <c r="AC16" s="12"/>
      <c r="AD16" s="12"/>
      <c r="AE16" s="12"/>
      <c r="AF16" s="12"/>
      <c r="AG16" s="12"/>
      <c r="AH16" s="12"/>
      <c r="AI16" s="12"/>
      <c r="AJ16" s="12"/>
      <c r="AK16" s="12"/>
    </row>
    <row r="17" spans="1:37" ht="15" x14ac:dyDescent="0.25">
      <c r="A17" s="10" t="s">
        <v>11</v>
      </c>
      <c r="B17" s="23">
        <v>0.84859999999999991</v>
      </c>
      <c r="C17" s="23">
        <v>0.92100000000000004</v>
      </c>
      <c r="D17" s="23">
        <v>0.89850000000000008</v>
      </c>
      <c r="E17" s="23">
        <v>0.92125000000000001</v>
      </c>
      <c r="F17" s="23">
        <v>0.92199999999999993</v>
      </c>
      <c r="G17" s="23">
        <v>0.88324999999999998</v>
      </c>
      <c r="H17" s="23">
        <v>0.86250000000000004</v>
      </c>
      <c r="I17" s="23">
        <v>0.82174999999999998</v>
      </c>
      <c r="J17" s="23">
        <v>0.78900000000000003</v>
      </c>
      <c r="K17" s="23">
        <v>0.78849999999999998</v>
      </c>
      <c r="L17" s="23">
        <v>0.79</v>
      </c>
      <c r="M17" s="23">
        <v>0.80399999999999994</v>
      </c>
      <c r="N17" s="23">
        <v>0.84964499999999998</v>
      </c>
      <c r="O17" s="23">
        <v>0.86550000000000005</v>
      </c>
      <c r="P17" s="23">
        <v>0.85</v>
      </c>
      <c r="Q17" s="23">
        <v>0.81512499999999988</v>
      </c>
      <c r="R17" s="23">
        <v>0.81574999999999998</v>
      </c>
      <c r="S17" s="23">
        <v>0.82174999999999998</v>
      </c>
      <c r="T17" s="23"/>
      <c r="U17" s="23"/>
      <c r="V17" s="23"/>
      <c r="W17" s="23"/>
      <c r="X17" s="23"/>
      <c r="Y17" s="23"/>
      <c r="Z17" s="23"/>
      <c r="AA17" s="11">
        <f>AVERAGE(C17:Z17)</f>
        <v>0.84820705882352943</v>
      </c>
      <c r="AB17" s="12"/>
      <c r="AC17" s="12"/>
      <c r="AD17" s="12"/>
      <c r="AE17" s="12"/>
      <c r="AF17" s="12"/>
      <c r="AG17" s="12"/>
      <c r="AH17" s="12"/>
      <c r="AI17" s="12"/>
      <c r="AJ17" s="12"/>
      <c r="AK17" s="12"/>
    </row>
    <row r="18" spans="1:37" ht="15" x14ac:dyDescent="0.25">
      <c r="A18" s="10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12"/>
      <c r="AC18" s="12"/>
      <c r="AD18" s="12"/>
      <c r="AE18" s="12"/>
      <c r="AF18" s="12"/>
      <c r="AG18" s="12"/>
      <c r="AH18" s="12"/>
      <c r="AI18" s="12"/>
      <c r="AJ18" s="12"/>
      <c r="AK18" s="12"/>
    </row>
    <row r="19" spans="1:37" ht="15" x14ac:dyDescent="0.25">
      <c r="A19" s="15" t="s">
        <v>25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12"/>
      <c r="AC19" s="12"/>
      <c r="AD19" s="12"/>
      <c r="AE19" s="12"/>
      <c r="AF19" s="12"/>
      <c r="AG19" s="12"/>
      <c r="AH19" s="12"/>
      <c r="AI19" s="12"/>
      <c r="AJ19" s="12"/>
      <c r="AK19" s="12"/>
    </row>
    <row r="20" spans="1:37" ht="15" x14ac:dyDescent="0.25">
      <c r="A20" s="16"/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12"/>
      <c r="AC20" s="12"/>
      <c r="AD20" s="12"/>
      <c r="AE20" s="12"/>
      <c r="AF20" s="12"/>
      <c r="AG20" s="12"/>
      <c r="AH20" s="12"/>
      <c r="AI20" s="12"/>
      <c r="AJ20" s="12"/>
      <c r="AK20" s="12"/>
    </row>
    <row r="21" spans="1:37" ht="15" x14ac:dyDescent="0.25">
      <c r="A21" s="15" t="s">
        <v>16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12"/>
      <c r="AC21" s="12"/>
      <c r="AD21" s="12"/>
      <c r="AE21" s="12"/>
      <c r="AF21" s="12"/>
      <c r="AG21" s="12"/>
      <c r="AH21" s="12"/>
      <c r="AI21" s="12"/>
      <c r="AJ21" s="12"/>
      <c r="AK21" s="12"/>
    </row>
    <row r="22" spans="1:37" ht="26.25" x14ac:dyDescent="0.25">
      <c r="A22" s="17" t="s">
        <v>26</v>
      </c>
      <c r="B22" s="25" t="s">
        <v>19</v>
      </c>
      <c r="C22" s="25" t="s">
        <v>19</v>
      </c>
      <c r="D22" s="25" t="s">
        <v>19</v>
      </c>
      <c r="E22" s="25" t="s">
        <v>19</v>
      </c>
      <c r="F22" s="25" t="s">
        <v>19</v>
      </c>
      <c r="G22" s="25" t="s">
        <v>19</v>
      </c>
      <c r="H22" s="25" t="s">
        <v>19</v>
      </c>
      <c r="I22" s="25" t="s">
        <v>19</v>
      </c>
      <c r="J22" s="25" t="s">
        <v>19</v>
      </c>
      <c r="K22" s="25" t="s">
        <v>19</v>
      </c>
      <c r="L22" s="25" t="s">
        <v>19</v>
      </c>
      <c r="M22" s="25" t="s">
        <v>19</v>
      </c>
      <c r="N22" s="25" t="s">
        <v>19</v>
      </c>
      <c r="O22" s="25" t="s">
        <v>19</v>
      </c>
      <c r="P22" s="25" t="s">
        <v>19</v>
      </c>
      <c r="Q22" s="25" t="s">
        <v>19</v>
      </c>
      <c r="R22" s="25" t="s">
        <v>19</v>
      </c>
      <c r="S22" s="25" t="s">
        <v>19</v>
      </c>
      <c r="T22" s="25" t="s">
        <v>19</v>
      </c>
      <c r="U22" s="25" t="s">
        <v>19</v>
      </c>
      <c r="V22" s="25" t="s">
        <v>19</v>
      </c>
      <c r="W22" s="25" t="s">
        <v>19</v>
      </c>
      <c r="X22" s="25" t="s">
        <v>19</v>
      </c>
      <c r="Y22" s="25" t="s">
        <v>19</v>
      </c>
      <c r="Z22" s="25" t="s">
        <v>19</v>
      </c>
      <c r="AA22" s="25" t="s">
        <v>19</v>
      </c>
      <c r="AB22" s="12"/>
      <c r="AC22" s="12"/>
      <c r="AD22" s="12"/>
      <c r="AE22" s="12"/>
      <c r="AF22" s="12"/>
      <c r="AG22" s="12"/>
      <c r="AH22" s="12"/>
      <c r="AI22" s="12"/>
      <c r="AJ22" s="12"/>
      <c r="AK22" s="12"/>
    </row>
    <row r="23" spans="1:37" ht="15" x14ac:dyDescent="0.25">
      <c r="A23" s="10" t="s">
        <v>12</v>
      </c>
      <c r="B23" s="23">
        <v>38.434749999999994</v>
      </c>
      <c r="C23" s="23">
        <v>38.384749999999997</v>
      </c>
      <c r="D23" s="23">
        <v>38.384749999999997</v>
      </c>
      <c r="E23" s="23">
        <v>38.142250000000004</v>
      </c>
      <c r="F23" s="23">
        <v>38.142250000000004</v>
      </c>
      <c r="G23" s="23">
        <v>38.142250000000004</v>
      </c>
      <c r="H23" s="23">
        <v>38.142250000000004</v>
      </c>
      <c r="I23" s="23">
        <v>38.104749999999996</v>
      </c>
      <c r="J23" s="23">
        <v>38.104749999999996</v>
      </c>
      <c r="K23" s="23">
        <v>37.954750000000004</v>
      </c>
      <c r="L23" s="23">
        <v>37.954750000000004</v>
      </c>
      <c r="M23" s="23">
        <v>37.909750000000003</v>
      </c>
      <c r="N23" s="23">
        <v>37.909750000000003</v>
      </c>
      <c r="O23" s="23">
        <v>37.889750000000006</v>
      </c>
      <c r="P23" s="23">
        <v>37.889750000000006</v>
      </c>
      <c r="Q23" s="23">
        <v>37.889750000000006</v>
      </c>
      <c r="R23" s="23">
        <v>37.889750000000006</v>
      </c>
      <c r="S23" s="23">
        <v>37.889750000000006</v>
      </c>
      <c r="T23" s="23"/>
      <c r="U23" s="23"/>
      <c r="V23" s="23"/>
      <c r="W23" s="23"/>
      <c r="X23" s="23"/>
      <c r="Y23" s="23"/>
      <c r="Z23" s="23"/>
      <c r="AA23" s="11">
        <f>AVERAGE(C23:Z23)</f>
        <v>38.042691176470598</v>
      </c>
      <c r="AB23" s="12"/>
      <c r="AC23" s="12"/>
      <c r="AD23" s="12"/>
      <c r="AE23" s="12"/>
      <c r="AF23" s="12"/>
      <c r="AG23" s="12"/>
      <c r="AH23" s="12"/>
      <c r="AI23" s="12"/>
      <c r="AJ23" s="12"/>
      <c r="AK23" s="12"/>
    </row>
    <row r="24" spans="1:37" ht="15" x14ac:dyDescent="0.25">
      <c r="A24" s="10" t="s">
        <v>13</v>
      </c>
      <c r="B24" s="23">
        <v>56.606999999999999</v>
      </c>
      <c r="C24" s="23">
        <v>56.532000000000004</v>
      </c>
      <c r="D24" s="23">
        <v>56.532000000000004</v>
      </c>
      <c r="E24" s="23">
        <v>55.913249999999998</v>
      </c>
      <c r="F24" s="23">
        <v>55.913249999999998</v>
      </c>
      <c r="G24" s="23">
        <v>55.913249999999998</v>
      </c>
      <c r="H24" s="23">
        <v>55.913249999999998</v>
      </c>
      <c r="I24" s="23">
        <v>55.855750000000008</v>
      </c>
      <c r="J24" s="23">
        <v>55.855750000000008</v>
      </c>
      <c r="K24" s="23">
        <v>55.630749999999999</v>
      </c>
      <c r="L24" s="23">
        <v>55.630749999999999</v>
      </c>
      <c r="M24" s="23">
        <v>55.563250000000004</v>
      </c>
      <c r="N24" s="23">
        <v>55.563250000000004</v>
      </c>
      <c r="O24" s="23">
        <v>55.533250000000002</v>
      </c>
      <c r="P24" s="23">
        <v>55.533250000000002</v>
      </c>
      <c r="Q24" s="23">
        <v>55.533250000000002</v>
      </c>
      <c r="R24" s="23">
        <v>55.533250000000002</v>
      </c>
      <c r="S24" s="23">
        <v>55.533250000000002</v>
      </c>
      <c r="T24" s="23"/>
      <c r="U24" s="23"/>
      <c r="V24" s="23"/>
      <c r="W24" s="23"/>
      <c r="X24" s="23"/>
      <c r="Y24" s="23"/>
      <c r="Z24" s="23"/>
      <c r="AA24" s="11">
        <f>AVERAGE(C24:Z24)</f>
        <v>55.793102941176457</v>
      </c>
      <c r="AB24" s="12"/>
      <c r="AC24" s="12"/>
      <c r="AD24" s="12"/>
      <c r="AE24" s="12"/>
      <c r="AF24" s="12"/>
      <c r="AG24" s="12"/>
      <c r="AH24" s="12"/>
      <c r="AI24" s="12"/>
      <c r="AJ24" s="12"/>
      <c r="AK24" s="12"/>
    </row>
    <row r="25" spans="1:37" ht="15" x14ac:dyDescent="0.25">
      <c r="A25" s="10" t="s">
        <v>14</v>
      </c>
      <c r="B25" s="23">
        <v>38.1</v>
      </c>
      <c r="C25" s="23">
        <v>38.1</v>
      </c>
      <c r="D25" s="23">
        <v>38.1</v>
      </c>
      <c r="E25" s="23">
        <v>36.700000000000003</v>
      </c>
      <c r="F25" s="23">
        <v>36.700000000000003</v>
      </c>
      <c r="G25" s="23">
        <v>36.700000000000003</v>
      </c>
      <c r="H25" s="23">
        <v>36.700000000000003</v>
      </c>
      <c r="I25" s="23">
        <v>36.700000000000003</v>
      </c>
      <c r="J25" s="23">
        <v>36.700000000000003</v>
      </c>
      <c r="K25" s="23">
        <v>36.700000000000003</v>
      </c>
      <c r="L25" s="23">
        <v>36.700000000000003</v>
      </c>
      <c r="M25" s="23">
        <v>36.700000000000003</v>
      </c>
      <c r="N25" s="23">
        <v>36.700000000000003</v>
      </c>
      <c r="O25" s="23">
        <v>36.700000000000003</v>
      </c>
      <c r="P25" s="23">
        <v>36.700000000000003</v>
      </c>
      <c r="Q25" s="23">
        <v>36.700000000000003</v>
      </c>
      <c r="R25" s="23">
        <v>36.700000000000003</v>
      </c>
      <c r="S25" s="23">
        <v>36.700000000000003</v>
      </c>
      <c r="T25" s="23"/>
      <c r="U25" s="23"/>
      <c r="V25" s="23"/>
      <c r="W25" s="23"/>
      <c r="X25" s="23"/>
      <c r="Y25" s="23"/>
      <c r="Z25" s="23"/>
      <c r="AA25" s="11">
        <f>AVERAGE(C25:Z25)</f>
        <v>36.864705882352943</v>
      </c>
      <c r="AB25" s="12"/>
      <c r="AC25" s="12"/>
      <c r="AD25" s="12"/>
      <c r="AE25" s="12"/>
      <c r="AF25" s="12"/>
      <c r="AG25" s="12"/>
      <c r="AH25" s="12"/>
      <c r="AI25" s="12"/>
      <c r="AJ25" s="12"/>
      <c r="AK25" s="12"/>
    </row>
    <row r="26" spans="1:37" ht="15" x14ac:dyDescent="0.25">
      <c r="A26" s="10" t="s">
        <v>15</v>
      </c>
      <c r="B26" s="23">
        <v>57.28</v>
      </c>
      <c r="C26" s="23">
        <v>57.28</v>
      </c>
      <c r="D26" s="23">
        <v>57.28</v>
      </c>
      <c r="E26" s="23">
        <v>54</v>
      </c>
      <c r="F26" s="23">
        <v>54</v>
      </c>
      <c r="G26" s="23">
        <v>54</v>
      </c>
      <c r="H26" s="23">
        <v>54</v>
      </c>
      <c r="I26" s="23">
        <v>54</v>
      </c>
      <c r="J26" s="23">
        <v>54</v>
      </c>
      <c r="K26" s="23">
        <v>54</v>
      </c>
      <c r="L26" s="23">
        <v>54</v>
      </c>
      <c r="M26" s="23">
        <v>54</v>
      </c>
      <c r="N26" s="23">
        <v>54</v>
      </c>
      <c r="O26" s="23">
        <v>54</v>
      </c>
      <c r="P26" s="23">
        <v>54</v>
      </c>
      <c r="Q26" s="23">
        <v>54</v>
      </c>
      <c r="R26" s="23">
        <v>54</v>
      </c>
      <c r="S26" s="23">
        <v>54</v>
      </c>
      <c r="T26" s="23"/>
      <c r="U26" s="23"/>
      <c r="V26" s="23"/>
      <c r="W26" s="23"/>
      <c r="X26" s="23"/>
      <c r="Y26" s="23"/>
      <c r="Z26" s="23"/>
      <c r="AA26" s="11">
        <f>AVERAGE(C26:Z26)</f>
        <v>54.385882352941174</v>
      </c>
      <c r="AB26" s="12"/>
      <c r="AC26" s="12"/>
      <c r="AD26" s="12"/>
      <c r="AE26" s="12"/>
      <c r="AF26" s="12"/>
      <c r="AG26" s="12"/>
      <c r="AH26" s="12"/>
      <c r="AI26" s="12"/>
      <c r="AJ26" s="12"/>
      <c r="AK26" s="12"/>
    </row>
    <row r="27" spans="1:37" ht="15" x14ac:dyDescent="0.25">
      <c r="A27" s="10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12"/>
      <c r="AC27" s="12"/>
      <c r="AD27" s="12"/>
      <c r="AE27" s="12"/>
      <c r="AF27" s="12"/>
      <c r="AG27" s="12"/>
      <c r="AH27" s="12"/>
      <c r="AI27" s="12"/>
      <c r="AJ27" s="12"/>
      <c r="AK27" s="12"/>
    </row>
    <row r="28" spans="1:37" ht="15" x14ac:dyDescent="0.25">
      <c r="A28" s="15" t="s">
        <v>27</v>
      </c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12"/>
      <c r="AC28" s="12"/>
      <c r="AD28" s="12"/>
      <c r="AE28" s="12"/>
      <c r="AF28" s="12"/>
      <c r="AG28" s="12"/>
      <c r="AH28" s="12"/>
      <c r="AI28" s="12"/>
      <c r="AJ28" s="12"/>
      <c r="AK28" s="12"/>
    </row>
    <row r="29" spans="1:37" ht="26.25" x14ac:dyDescent="0.25">
      <c r="A29" s="17" t="s">
        <v>28</v>
      </c>
      <c r="B29" s="25" t="s">
        <v>0</v>
      </c>
      <c r="C29" s="25" t="s">
        <v>0</v>
      </c>
      <c r="D29" s="25" t="s">
        <v>0</v>
      </c>
      <c r="E29" s="25" t="s">
        <v>0</v>
      </c>
      <c r="F29" s="25" t="s">
        <v>0</v>
      </c>
      <c r="G29" s="25" t="s">
        <v>0</v>
      </c>
      <c r="H29" s="25" t="s">
        <v>0</v>
      </c>
      <c r="I29" s="25" t="s">
        <v>0</v>
      </c>
      <c r="J29" s="25" t="s">
        <v>0</v>
      </c>
      <c r="K29" s="25" t="s">
        <v>0</v>
      </c>
      <c r="L29" s="25" t="s">
        <v>0</v>
      </c>
      <c r="M29" s="25" t="s">
        <v>0</v>
      </c>
      <c r="N29" s="25" t="s">
        <v>34</v>
      </c>
      <c r="O29" s="25" t="s">
        <v>0</v>
      </c>
      <c r="P29" s="25" t="s">
        <v>0</v>
      </c>
      <c r="Q29" s="25" t="s">
        <v>0</v>
      </c>
      <c r="R29" s="25" t="s">
        <v>0</v>
      </c>
      <c r="S29" s="25" t="s">
        <v>0</v>
      </c>
      <c r="T29" s="25" t="s">
        <v>0</v>
      </c>
      <c r="U29" s="25" t="s">
        <v>0</v>
      </c>
      <c r="V29" s="25" t="s">
        <v>0</v>
      </c>
      <c r="W29" s="25" t="s">
        <v>0</v>
      </c>
      <c r="X29" s="25" t="s">
        <v>0</v>
      </c>
      <c r="Y29" s="25" t="s">
        <v>0</v>
      </c>
      <c r="Z29" s="25" t="s">
        <v>0</v>
      </c>
      <c r="AA29" s="25" t="s">
        <v>0</v>
      </c>
      <c r="AB29" s="12"/>
      <c r="AC29" s="12"/>
      <c r="AD29" s="12"/>
      <c r="AE29" s="12"/>
      <c r="AF29" s="12"/>
      <c r="AG29" s="12"/>
      <c r="AH29" s="12"/>
      <c r="AI29" s="12"/>
      <c r="AJ29" s="12"/>
      <c r="AK29" s="12"/>
    </row>
    <row r="30" spans="1:37" ht="26.25" x14ac:dyDescent="0.25">
      <c r="A30" s="10" t="s">
        <v>3</v>
      </c>
      <c r="B30" s="23">
        <v>1.6990000000000001</v>
      </c>
      <c r="C30" s="23">
        <v>1.6916666666666667</v>
      </c>
      <c r="D30" s="23">
        <v>1.6916666666666667</v>
      </c>
      <c r="E30" s="23">
        <v>1.6723333333333332</v>
      </c>
      <c r="F30" s="23">
        <v>1.6723333333333332</v>
      </c>
      <c r="G30" s="23">
        <v>1.6723333333333332</v>
      </c>
      <c r="H30" s="23">
        <v>1.6723333333333332</v>
      </c>
      <c r="I30" s="23">
        <v>1.6806666666666665</v>
      </c>
      <c r="J30" s="23">
        <v>1.6806666666666665</v>
      </c>
      <c r="K30" s="23">
        <v>1.6806666666666665</v>
      </c>
      <c r="L30" s="23">
        <v>1.6823333333333332</v>
      </c>
      <c r="M30" s="23">
        <v>1.6823333333333332</v>
      </c>
      <c r="N30" s="31">
        <v>1.5485</v>
      </c>
      <c r="O30" s="23">
        <v>1.5485</v>
      </c>
      <c r="P30" s="23">
        <v>1.5485</v>
      </c>
      <c r="Q30" s="23">
        <v>1.5485</v>
      </c>
      <c r="R30" s="23">
        <v>1.5485</v>
      </c>
      <c r="S30" s="23">
        <v>1.5485</v>
      </c>
      <c r="T30" s="23"/>
      <c r="U30" s="23"/>
      <c r="V30" s="23"/>
      <c r="W30" s="23"/>
      <c r="X30" s="23"/>
      <c r="Y30" s="23"/>
      <c r="Z30" s="23"/>
      <c r="AA30" s="11">
        <f>AVERAGE(C30:Z30)</f>
        <v>1.6335490196078433</v>
      </c>
      <c r="AB30" s="12"/>
      <c r="AC30" s="12"/>
      <c r="AD30" s="12"/>
      <c r="AE30" s="12"/>
      <c r="AF30" s="12"/>
      <c r="AG30" s="12"/>
      <c r="AH30" s="12"/>
      <c r="AI30" s="12"/>
      <c r="AJ30" s="12"/>
      <c r="AK30" s="12"/>
    </row>
    <row r="31" spans="1:37" ht="26.25" x14ac:dyDescent="0.25">
      <c r="A31" s="10" t="s">
        <v>4</v>
      </c>
      <c r="B31" s="23">
        <v>1.7990000000000002</v>
      </c>
      <c r="C31" s="23">
        <v>1.7899999999999998</v>
      </c>
      <c r="D31" s="23">
        <v>1.7899999999999998</v>
      </c>
      <c r="E31" s="23">
        <v>1.7818000000000001</v>
      </c>
      <c r="F31" s="23">
        <v>1.7818000000000001</v>
      </c>
      <c r="G31" s="23">
        <v>1.7809999999999999</v>
      </c>
      <c r="H31" s="23">
        <v>1.7809999999999999</v>
      </c>
      <c r="I31" s="23">
        <v>1.7847999999999999</v>
      </c>
      <c r="J31" s="23">
        <v>1.7847999999999999</v>
      </c>
      <c r="K31" s="23">
        <v>1.7706</v>
      </c>
      <c r="L31" s="23">
        <v>1.7726</v>
      </c>
      <c r="M31" s="23">
        <v>1.7665999999999999</v>
      </c>
      <c r="N31" s="31">
        <v>1.7007499999999998</v>
      </c>
      <c r="O31" s="23">
        <v>1.70275</v>
      </c>
      <c r="P31" s="23">
        <v>1.70275</v>
      </c>
      <c r="Q31" s="23">
        <v>1.70275</v>
      </c>
      <c r="R31" s="23">
        <v>1.70275</v>
      </c>
      <c r="S31" s="23">
        <v>1.7032499999999999</v>
      </c>
      <c r="T31" s="23"/>
      <c r="U31" s="23"/>
      <c r="V31" s="23"/>
      <c r="W31" s="23"/>
      <c r="X31" s="23"/>
      <c r="Y31" s="23"/>
      <c r="Z31" s="23"/>
      <c r="AA31" s="11">
        <f>AVERAGE(C31:Z31)</f>
        <v>1.7529411764705887</v>
      </c>
      <c r="AB31" s="12"/>
      <c r="AC31" s="12"/>
      <c r="AD31" s="12"/>
      <c r="AE31" s="12"/>
      <c r="AF31" s="12"/>
      <c r="AG31" s="12"/>
      <c r="AH31" s="12"/>
      <c r="AI31" s="12"/>
      <c r="AJ31" s="12"/>
      <c r="AK31" s="12"/>
    </row>
    <row r="32" spans="1:37" ht="15" x14ac:dyDescent="0.25">
      <c r="A32" s="10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12"/>
      <c r="AC32" s="12"/>
      <c r="AD32" s="12"/>
      <c r="AE32" s="12"/>
      <c r="AF32" s="12"/>
      <c r="AG32" s="12"/>
      <c r="AH32" s="12"/>
      <c r="AI32" s="12"/>
      <c r="AJ32" s="12"/>
      <c r="AK32" s="12"/>
    </row>
    <row r="33" spans="1:37" ht="26.25" x14ac:dyDescent="0.25">
      <c r="A33" s="15" t="s">
        <v>18</v>
      </c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12"/>
      <c r="AC33" s="12"/>
      <c r="AD33" s="12"/>
      <c r="AE33" s="12"/>
      <c r="AF33" s="12"/>
      <c r="AG33" s="12"/>
      <c r="AH33" s="12"/>
      <c r="AI33" s="12"/>
      <c r="AJ33" s="12"/>
      <c r="AK33" s="12"/>
    </row>
    <row r="34" spans="1:37" ht="26.25" x14ac:dyDescent="0.25">
      <c r="A34" s="17" t="s">
        <v>29</v>
      </c>
      <c r="B34" s="25" t="s">
        <v>5</v>
      </c>
      <c r="C34" s="25" t="s">
        <v>5</v>
      </c>
      <c r="D34" s="25" t="s">
        <v>5</v>
      </c>
      <c r="E34" s="25" t="s">
        <v>5</v>
      </c>
      <c r="F34" s="25" t="s">
        <v>5</v>
      </c>
      <c r="G34" s="25" t="s">
        <v>5</v>
      </c>
      <c r="H34" s="25" t="s">
        <v>5</v>
      </c>
      <c r="I34" s="25" t="s">
        <v>5</v>
      </c>
      <c r="J34" s="25" t="s">
        <v>5</v>
      </c>
      <c r="K34" s="25" t="s">
        <v>5</v>
      </c>
      <c r="L34" s="25" t="s">
        <v>5</v>
      </c>
      <c r="M34" s="25" t="s">
        <v>5</v>
      </c>
      <c r="N34" s="25" t="s">
        <v>35</v>
      </c>
      <c r="O34" s="25" t="s">
        <v>5</v>
      </c>
      <c r="P34" s="25" t="s">
        <v>5</v>
      </c>
      <c r="Q34" s="25" t="s">
        <v>5</v>
      </c>
      <c r="R34" s="25" t="s">
        <v>5</v>
      </c>
      <c r="S34" s="25" t="s">
        <v>5</v>
      </c>
      <c r="T34" s="25" t="s">
        <v>5</v>
      </c>
      <c r="U34" s="25" t="s">
        <v>5</v>
      </c>
      <c r="V34" s="25" t="s">
        <v>5</v>
      </c>
      <c r="W34" s="25" t="s">
        <v>5</v>
      </c>
      <c r="X34" s="25" t="s">
        <v>5</v>
      </c>
      <c r="Y34" s="25" t="s">
        <v>5</v>
      </c>
      <c r="Z34" s="25" t="s">
        <v>5</v>
      </c>
      <c r="AA34" s="25" t="s">
        <v>5</v>
      </c>
      <c r="AB34" s="12"/>
      <c r="AC34" s="12"/>
      <c r="AD34" s="12"/>
      <c r="AE34" s="12"/>
      <c r="AF34" s="12"/>
      <c r="AG34" s="12"/>
      <c r="AH34" s="12"/>
      <c r="AI34" s="12"/>
      <c r="AJ34" s="12"/>
      <c r="AK34" s="12"/>
    </row>
    <row r="35" spans="1:37" ht="26.25" x14ac:dyDescent="0.25">
      <c r="A35" s="10" t="s">
        <v>17</v>
      </c>
      <c r="B35" s="23">
        <v>7.3197200000000011</v>
      </c>
      <c r="C35" s="23">
        <v>7.2929200000000005</v>
      </c>
      <c r="D35" s="23">
        <v>7.2929200000000005</v>
      </c>
      <c r="E35" s="23">
        <v>7.2445199999999996</v>
      </c>
      <c r="F35" s="23">
        <v>7.2445199999999996</v>
      </c>
      <c r="G35" s="23">
        <v>7.2499200000000004</v>
      </c>
      <c r="H35" s="23">
        <v>7.2499200000000004</v>
      </c>
      <c r="I35" s="23">
        <v>7.2472000000000012</v>
      </c>
      <c r="J35" s="23">
        <v>7.2472000000000012</v>
      </c>
      <c r="K35" s="23">
        <v>7.2127999999999997</v>
      </c>
      <c r="L35" s="23">
        <v>7.2147999999999994</v>
      </c>
      <c r="M35" s="23">
        <v>7.1760000000000002</v>
      </c>
      <c r="N35" s="31">
        <v>6.9150000000000009</v>
      </c>
      <c r="O35" s="23">
        <v>6.8964999999999996</v>
      </c>
      <c r="P35" s="23">
        <v>6.8964999999999996</v>
      </c>
      <c r="Q35" s="23">
        <v>6.8912499999999994</v>
      </c>
      <c r="R35" s="23">
        <v>6.8912499999999994</v>
      </c>
      <c r="S35" s="23">
        <v>6.8912499999999994</v>
      </c>
      <c r="T35" s="23"/>
      <c r="U35" s="23"/>
      <c r="V35" s="23"/>
      <c r="W35" s="23"/>
      <c r="X35" s="23"/>
      <c r="Y35" s="23"/>
      <c r="Z35" s="23"/>
      <c r="AA35" s="11">
        <f>AVERAGE(C35:Z35)</f>
        <v>7.1208511764705884</v>
      </c>
      <c r="AB35" s="12"/>
      <c r="AC35" s="12"/>
      <c r="AD35" s="12"/>
      <c r="AE35" s="12"/>
      <c r="AF35" s="12"/>
      <c r="AG35" s="12"/>
      <c r="AH35" s="12"/>
      <c r="AI35" s="12"/>
      <c r="AJ35" s="12"/>
      <c r="AK35" s="12"/>
    </row>
    <row r="36" spans="1:37" ht="15" x14ac:dyDescent="0.25">
      <c r="A36" s="1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8"/>
      <c r="AC36" s="8"/>
      <c r="AD36" s="8"/>
      <c r="AE36" s="8"/>
      <c r="AF36" s="8"/>
      <c r="AG36" s="8"/>
      <c r="AH36" s="8"/>
      <c r="AI36" s="8"/>
      <c r="AJ36" s="8"/>
      <c r="AK36" s="8"/>
    </row>
    <row r="37" spans="1:37" ht="54.75" customHeight="1" x14ac:dyDescent="0.25">
      <c r="A37" s="18" t="s">
        <v>30</v>
      </c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8"/>
      <c r="AC37" s="8"/>
      <c r="AD37" s="8"/>
      <c r="AE37" s="8"/>
      <c r="AF37" s="8"/>
      <c r="AG37" s="8"/>
      <c r="AH37" s="8"/>
      <c r="AI37" s="8"/>
      <c r="AJ37" s="8"/>
      <c r="AK37" s="8"/>
    </row>
    <row r="38" spans="1:37" s="36" customFormat="1" ht="14.25" customHeight="1" x14ac:dyDescent="0.25">
      <c r="A38" s="3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5"/>
      <c r="AC38" s="35"/>
      <c r="AD38" s="35"/>
      <c r="AE38" s="35"/>
      <c r="AF38" s="35"/>
      <c r="AG38" s="35"/>
      <c r="AH38" s="35"/>
      <c r="AI38" s="35"/>
      <c r="AJ38" s="35"/>
      <c r="AK38" s="35"/>
    </row>
    <row r="39" spans="1:37" ht="24.75" x14ac:dyDescent="0.25">
      <c r="A39" s="32" t="s">
        <v>36</v>
      </c>
    </row>
    <row r="40" spans="1:37" ht="15" x14ac:dyDescent="0.25">
      <c r="A40" s="19"/>
    </row>
    <row r="41" spans="1:37" ht="15" x14ac:dyDescent="0.25">
      <c r="A41" s="19"/>
    </row>
    <row r="42" spans="1:37" ht="15" x14ac:dyDescent="0.25">
      <c r="A42" s="19"/>
    </row>
    <row r="43" spans="1:37" ht="15" x14ac:dyDescent="0.25">
      <c r="A43" s="19"/>
    </row>
    <row r="44" spans="1:37" ht="15" x14ac:dyDescent="0.25">
      <c r="A44" s="19"/>
    </row>
    <row r="45" spans="1:37" ht="15" x14ac:dyDescent="0.25">
      <c r="A45" s="19"/>
    </row>
    <row r="46" spans="1:37" ht="15" x14ac:dyDescent="0.25">
      <c r="A46" s="19"/>
    </row>
    <row r="47" spans="1:37" ht="15" x14ac:dyDescent="0.25">
      <c r="A47" s="19"/>
    </row>
    <row r="48" spans="1:37" ht="15" x14ac:dyDescent="0.25">
      <c r="A48" s="19"/>
    </row>
    <row r="49" spans="1:1" ht="15" x14ac:dyDescent="0.25">
      <c r="A49" s="19"/>
    </row>
    <row r="50" spans="1:1" ht="15" x14ac:dyDescent="0.25">
      <c r="A50" s="19"/>
    </row>
    <row r="51" spans="1:1" ht="15" x14ac:dyDescent="0.25">
      <c r="A51" s="19"/>
    </row>
    <row r="52" spans="1:1" ht="15" x14ac:dyDescent="0.25">
      <c r="A52" s="19"/>
    </row>
    <row r="53" spans="1:1" ht="15" x14ac:dyDescent="0.25">
      <c r="A53" s="19"/>
    </row>
    <row r="54" spans="1:1" ht="15" x14ac:dyDescent="0.25">
      <c r="A54" s="19"/>
    </row>
    <row r="55" spans="1:1" ht="15" x14ac:dyDescent="0.25">
      <c r="A55" s="19"/>
    </row>
    <row r="56" spans="1:1" ht="15" x14ac:dyDescent="0.25">
      <c r="A56" s="19"/>
    </row>
    <row r="57" spans="1:1" ht="15" x14ac:dyDescent="0.25">
      <c r="A57" s="19"/>
    </row>
    <row r="58" spans="1:1" ht="15" x14ac:dyDescent="0.25">
      <c r="A58" s="19"/>
    </row>
    <row r="59" spans="1:1" ht="15" x14ac:dyDescent="0.25">
      <c r="A59" s="19"/>
    </row>
    <row r="60" spans="1:1" ht="15" x14ac:dyDescent="0.25">
      <c r="A60" s="19"/>
    </row>
    <row r="61" spans="1:1" ht="15" x14ac:dyDescent="0.25">
      <c r="A61" s="19"/>
    </row>
    <row r="62" spans="1:1" ht="15" x14ac:dyDescent="0.25">
      <c r="A62" s="19"/>
    </row>
    <row r="63" spans="1:1" ht="15" x14ac:dyDescent="0.25">
      <c r="A63" s="19"/>
    </row>
    <row r="64" spans="1:1" ht="15" x14ac:dyDescent="0.25">
      <c r="A64" s="19"/>
    </row>
    <row r="65" spans="1:1" ht="15" x14ac:dyDescent="0.25">
      <c r="A65" s="19"/>
    </row>
    <row r="66" spans="1:1" ht="15" x14ac:dyDescent="0.25">
      <c r="A66" s="19"/>
    </row>
    <row r="67" spans="1:1" ht="15" x14ac:dyDescent="0.25">
      <c r="A67" s="19"/>
    </row>
    <row r="68" spans="1:1" ht="15" x14ac:dyDescent="0.25">
      <c r="A68" s="19"/>
    </row>
    <row r="69" spans="1:1" ht="15" x14ac:dyDescent="0.25">
      <c r="A69" s="19"/>
    </row>
    <row r="70" spans="1:1" ht="15" x14ac:dyDescent="0.25">
      <c r="A70" s="19"/>
    </row>
    <row r="71" spans="1:1" ht="15" x14ac:dyDescent="0.25">
      <c r="A71" s="19"/>
    </row>
    <row r="72" spans="1:1" ht="15" x14ac:dyDescent="0.25">
      <c r="A72" s="19"/>
    </row>
    <row r="73" spans="1:1" ht="15" x14ac:dyDescent="0.25">
      <c r="A73" s="19"/>
    </row>
    <row r="74" spans="1:1" ht="15" x14ac:dyDescent="0.25">
      <c r="A74" s="19"/>
    </row>
    <row r="75" spans="1:1" ht="15" x14ac:dyDescent="0.25">
      <c r="A75" s="19"/>
    </row>
    <row r="76" spans="1:1" ht="15" x14ac:dyDescent="0.25">
      <c r="A76" s="19"/>
    </row>
    <row r="77" spans="1:1" ht="15" x14ac:dyDescent="0.25">
      <c r="A77" s="19"/>
    </row>
    <row r="78" spans="1:1" ht="15" x14ac:dyDescent="0.25">
      <c r="A78" s="19"/>
    </row>
    <row r="79" spans="1:1" ht="15" x14ac:dyDescent="0.25">
      <c r="A79" s="19"/>
    </row>
    <row r="80" spans="1:1" ht="15" x14ac:dyDescent="0.25">
      <c r="A80" s="19"/>
    </row>
    <row r="81" spans="1:1" ht="15" x14ac:dyDescent="0.25">
      <c r="A81" s="19"/>
    </row>
    <row r="82" spans="1:1" ht="15" x14ac:dyDescent="0.25">
      <c r="A82" s="19"/>
    </row>
    <row r="83" spans="1:1" ht="15" x14ac:dyDescent="0.25">
      <c r="A83" s="19"/>
    </row>
    <row r="84" spans="1:1" ht="15" x14ac:dyDescent="0.25">
      <c r="A84" s="19"/>
    </row>
    <row r="85" spans="1:1" ht="15" x14ac:dyDescent="0.25">
      <c r="A85" s="19"/>
    </row>
    <row r="86" spans="1:1" ht="15" x14ac:dyDescent="0.25">
      <c r="A86" s="19"/>
    </row>
    <row r="87" spans="1:1" ht="15" x14ac:dyDescent="0.25">
      <c r="A87" s="19"/>
    </row>
    <row r="88" spans="1:1" ht="15" x14ac:dyDescent="0.25">
      <c r="A88" s="19"/>
    </row>
    <row r="89" spans="1:1" ht="15" x14ac:dyDescent="0.25">
      <c r="A89" s="19"/>
    </row>
    <row r="90" spans="1:1" ht="15" x14ac:dyDescent="0.25">
      <c r="A90" s="19"/>
    </row>
    <row r="91" spans="1:1" ht="15" x14ac:dyDescent="0.25">
      <c r="A91" s="19"/>
    </row>
    <row r="92" spans="1:1" ht="15" x14ac:dyDescent="0.25">
      <c r="A92" s="19"/>
    </row>
    <row r="93" spans="1:1" ht="15" x14ac:dyDescent="0.25">
      <c r="A93" s="19"/>
    </row>
    <row r="94" spans="1:1" ht="15" x14ac:dyDescent="0.25">
      <c r="A94" s="19"/>
    </row>
    <row r="95" spans="1:1" ht="15" x14ac:dyDescent="0.25">
      <c r="A95" s="19"/>
    </row>
    <row r="96" spans="1:1" ht="15" x14ac:dyDescent="0.25">
      <c r="A96" s="19"/>
    </row>
    <row r="97" spans="1:1" ht="15" x14ac:dyDescent="0.25">
      <c r="A97" s="19"/>
    </row>
    <row r="98" spans="1:1" ht="15" x14ac:dyDescent="0.25">
      <c r="A98" s="19"/>
    </row>
    <row r="99" spans="1:1" ht="15" x14ac:dyDescent="0.25">
      <c r="A99" s="19"/>
    </row>
    <row r="100" spans="1:1" ht="15" x14ac:dyDescent="0.25">
      <c r="A100" s="19"/>
    </row>
    <row r="101" spans="1:1" ht="15" x14ac:dyDescent="0.25">
      <c r="A101" s="19"/>
    </row>
    <row r="102" spans="1:1" ht="15" x14ac:dyDescent="0.25">
      <c r="A102" s="19"/>
    </row>
    <row r="103" spans="1:1" ht="15" x14ac:dyDescent="0.25">
      <c r="A103" s="19"/>
    </row>
    <row r="104" spans="1:1" ht="15" x14ac:dyDescent="0.25">
      <c r="A104" s="19"/>
    </row>
    <row r="105" spans="1:1" ht="15" x14ac:dyDescent="0.25">
      <c r="A105" s="19"/>
    </row>
    <row r="106" spans="1:1" ht="15" x14ac:dyDescent="0.25">
      <c r="A106" s="19"/>
    </row>
    <row r="107" spans="1:1" ht="15" x14ac:dyDescent="0.25">
      <c r="A107" s="19"/>
    </row>
    <row r="108" spans="1:1" ht="15" x14ac:dyDescent="0.25">
      <c r="A108" s="19"/>
    </row>
    <row r="109" spans="1:1" ht="15" x14ac:dyDescent="0.25">
      <c r="A109" s="19"/>
    </row>
    <row r="110" spans="1:1" ht="15" x14ac:dyDescent="0.25">
      <c r="A110" s="19"/>
    </row>
    <row r="111" spans="1:1" ht="15" x14ac:dyDescent="0.25">
      <c r="A111" s="19"/>
    </row>
    <row r="112" spans="1:1" ht="15" x14ac:dyDescent="0.25">
      <c r="A112" s="19"/>
    </row>
    <row r="113" spans="1:1" ht="15" x14ac:dyDescent="0.25">
      <c r="A113" s="19"/>
    </row>
    <row r="114" spans="1:1" ht="15" x14ac:dyDescent="0.25">
      <c r="A114" s="19"/>
    </row>
    <row r="115" spans="1:1" ht="15" x14ac:dyDescent="0.25">
      <c r="A115" s="19"/>
    </row>
    <row r="116" spans="1:1" ht="15" x14ac:dyDescent="0.25">
      <c r="A116" s="19"/>
    </row>
    <row r="117" spans="1:1" ht="15" x14ac:dyDescent="0.25">
      <c r="A117" s="19"/>
    </row>
    <row r="118" spans="1:1" ht="15" x14ac:dyDescent="0.25">
      <c r="A118" s="19"/>
    </row>
    <row r="119" spans="1:1" ht="15" x14ac:dyDescent="0.25">
      <c r="A119" s="19"/>
    </row>
    <row r="120" spans="1:1" ht="15" x14ac:dyDescent="0.25">
      <c r="A120" s="19"/>
    </row>
    <row r="121" spans="1:1" ht="15" x14ac:dyDescent="0.25">
      <c r="A121" s="19"/>
    </row>
    <row r="122" spans="1:1" ht="15" x14ac:dyDescent="0.25">
      <c r="A122" s="19"/>
    </row>
    <row r="123" spans="1:1" ht="15" x14ac:dyDescent="0.25">
      <c r="A123" s="19"/>
    </row>
    <row r="124" spans="1:1" ht="15" x14ac:dyDescent="0.25">
      <c r="A124" s="19"/>
    </row>
    <row r="125" spans="1:1" ht="15" x14ac:dyDescent="0.25">
      <c r="A125" s="19"/>
    </row>
    <row r="126" spans="1:1" ht="15" x14ac:dyDescent="0.25">
      <c r="A126" s="19"/>
    </row>
    <row r="127" spans="1:1" ht="15" x14ac:dyDescent="0.25">
      <c r="A127" s="19"/>
    </row>
    <row r="128" spans="1:1" ht="15" x14ac:dyDescent="0.25">
      <c r="A128" s="19"/>
    </row>
    <row r="129" spans="1:1" ht="15" x14ac:dyDescent="0.25">
      <c r="A129" s="19"/>
    </row>
    <row r="130" spans="1:1" ht="15" x14ac:dyDescent="0.25">
      <c r="A130" s="19"/>
    </row>
    <row r="131" spans="1:1" ht="15" x14ac:dyDescent="0.25">
      <c r="A131" s="19"/>
    </row>
    <row r="132" spans="1:1" ht="15" x14ac:dyDescent="0.25">
      <c r="A132" s="19"/>
    </row>
    <row r="133" spans="1:1" ht="15" x14ac:dyDescent="0.25">
      <c r="A133" s="19"/>
    </row>
    <row r="134" spans="1:1" ht="15" x14ac:dyDescent="0.25">
      <c r="A134" s="19"/>
    </row>
    <row r="135" spans="1:1" ht="15" x14ac:dyDescent="0.25">
      <c r="A135" s="19"/>
    </row>
    <row r="136" spans="1:1" ht="15" x14ac:dyDescent="0.25">
      <c r="A136" s="19"/>
    </row>
    <row r="137" spans="1:1" ht="15" x14ac:dyDescent="0.25">
      <c r="A137" s="19"/>
    </row>
    <row r="138" spans="1:1" ht="15" x14ac:dyDescent="0.25">
      <c r="A138" s="19"/>
    </row>
    <row r="139" spans="1:1" ht="15" x14ac:dyDescent="0.25">
      <c r="A139" s="19"/>
    </row>
    <row r="140" spans="1:1" ht="15" x14ac:dyDescent="0.25">
      <c r="A140" s="19"/>
    </row>
    <row r="141" spans="1:1" ht="15" x14ac:dyDescent="0.25">
      <c r="A141" s="19"/>
    </row>
    <row r="142" spans="1:1" ht="15" x14ac:dyDescent="0.25">
      <c r="A142" s="19"/>
    </row>
    <row r="143" spans="1:1" ht="15" x14ac:dyDescent="0.25">
      <c r="A143" s="19"/>
    </row>
    <row r="144" spans="1:1" ht="15" x14ac:dyDescent="0.25">
      <c r="A144" s="19"/>
    </row>
    <row r="145" spans="1:1" ht="15" x14ac:dyDescent="0.25">
      <c r="A145" s="19"/>
    </row>
    <row r="146" spans="1:1" ht="15" x14ac:dyDescent="0.25">
      <c r="A146" s="19"/>
    </row>
    <row r="147" spans="1:1" ht="15" x14ac:dyDescent="0.25">
      <c r="A147" s="19"/>
    </row>
    <row r="148" spans="1:1" ht="15" x14ac:dyDescent="0.25">
      <c r="A148" s="19"/>
    </row>
    <row r="149" spans="1:1" ht="15" x14ac:dyDescent="0.25">
      <c r="A149" s="19"/>
    </row>
    <row r="150" spans="1:1" ht="15" x14ac:dyDescent="0.25">
      <c r="A150" s="19"/>
    </row>
    <row r="151" spans="1:1" ht="15" x14ac:dyDescent="0.25">
      <c r="A151" s="19"/>
    </row>
    <row r="152" spans="1:1" ht="15" x14ac:dyDescent="0.25">
      <c r="A152" s="19"/>
    </row>
    <row r="153" spans="1:1" ht="15" x14ac:dyDescent="0.25">
      <c r="A153" s="19"/>
    </row>
    <row r="154" spans="1:1" ht="15" x14ac:dyDescent="0.25">
      <c r="A154" s="19"/>
    </row>
    <row r="155" spans="1:1" ht="15" x14ac:dyDescent="0.25">
      <c r="A155" s="19"/>
    </row>
    <row r="156" spans="1:1" ht="15" x14ac:dyDescent="0.25">
      <c r="A156" s="19"/>
    </row>
    <row r="157" spans="1:1" ht="15" x14ac:dyDescent="0.25">
      <c r="A157" s="19"/>
    </row>
    <row r="158" spans="1:1" ht="15" x14ac:dyDescent="0.25">
      <c r="A158" s="19"/>
    </row>
    <row r="159" spans="1:1" ht="15" x14ac:dyDescent="0.25">
      <c r="A159" s="19"/>
    </row>
    <row r="160" spans="1:1" ht="15" x14ac:dyDescent="0.25">
      <c r="A160" s="19"/>
    </row>
    <row r="161" spans="1:1" ht="15" x14ac:dyDescent="0.25">
      <c r="A161" s="19"/>
    </row>
    <row r="162" spans="1:1" ht="15" x14ac:dyDescent="0.25">
      <c r="A162" s="19"/>
    </row>
    <row r="163" spans="1:1" ht="15" x14ac:dyDescent="0.25">
      <c r="A163" s="19"/>
    </row>
    <row r="164" spans="1:1" ht="15" x14ac:dyDescent="0.25">
      <c r="A164" s="19"/>
    </row>
    <row r="165" spans="1:1" ht="15" x14ac:dyDescent="0.25">
      <c r="A165" s="19"/>
    </row>
    <row r="166" spans="1:1" ht="15" x14ac:dyDescent="0.25">
      <c r="A166" s="19"/>
    </row>
    <row r="167" spans="1:1" ht="15" x14ac:dyDescent="0.25">
      <c r="A167" s="19"/>
    </row>
    <row r="168" spans="1:1" ht="15" x14ac:dyDescent="0.25">
      <c r="A168" s="19"/>
    </row>
    <row r="169" spans="1:1" ht="15" x14ac:dyDescent="0.25">
      <c r="A169" s="19"/>
    </row>
    <row r="170" spans="1:1" ht="15" x14ac:dyDescent="0.25">
      <c r="A170" s="19"/>
    </row>
    <row r="171" spans="1:1" ht="15" x14ac:dyDescent="0.25">
      <c r="A171" s="19"/>
    </row>
    <row r="172" spans="1:1" ht="15" x14ac:dyDescent="0.25">
      <c r="A172" s="19"/>
    </row>
    <row r="173" spans="1:1" ht="15" x14ac:dyDescent="0.25">
      <c r="A173" s="19"/>
    </row>
    <row r="174" spans="1:1" ht="15" x14ac:dyDescent="0.25">
      <c r="A174" s="19"/>
    </row>
    <row r="175" spans="1:1" ht="15" x14ac:dyDescent="0.25">
      <c r="A175" s="19"/>
    </row>
    <row r="176" spans="1:1" ht="15" x14ac:dyDescent="0.25">
      <c r="A176" s="19"/>
    </row>
    <row r="177" spans="1:1" ht="15" x14ac:dyDescent="0.25">
      <c r="A177" s="19"/>
    </row>
    <row r="178" spans="1:1" ht="15" x14ac:dyDescent="0.25">
      <c r="A178" s="19"/>
    </row>
    <row r="179" spans="1:1" ht="15" x14ac:dyDescent="0.25">
      <c r="A179" s="19"/>
    </row>
    <row r="180" spans="1:1" ht="15" x14ac:dyDescent="0.25">
      <c r="A180" s="19"/>
    </row>
    <row r="181" spans="1:1" ht="15" x14ac:dyDescent="0.25">
      <c r="A181" s="19"/>
    </row>
    <row r="182" spans="1:1" ht="15" x14ac:dyDescent="0.25">
      <c r="A182" s="19"/>
    </row>
    <row r="183" spans="1:1" ht="15" x14ac:dyDescent="0.25">
      <c r="A183" s="19"/>
    </row>
    <row r="184" spans="1:1" ht="15" x14ac:dyDescent="0.25">
      <c r="A184" s="19"/>
    </row>
    <row r="185" spans="1:1" ht="15" x14ac:dyDescent="0.25">
      <c r="A185" s="19"/>
    </row>
    <row r="186" spans="1:1" ht="15" x14ac:dyDescent="0.25">
      <c r="A186" s="19"/>
    </row>
    <row r="187" spans="1:1" ht="15" x14ac:dyDescent="0.25">
      <c r="A187" s="19"/>
    </row>
    <row r="188" spans="1:1" ht="15" x14ac:dyDescent="0.25">
      <c r="A188" s="19"/>
    </row>
    <row r="189" spans="1:1" ht="15" x14ac:dyDescent="0.25">
      <c r="A189" s="19"/>
    </row>
    <row r="190" spans="1:1" ht="15" x14ac:dyDescent="0.25">
      <c r="A190" s="19"/>
    </row>
    <row r="191" spans="1:1" ht="15" x14ac:dyDescent="0.25">
      <c r="A191" s="19"/>
    </row>
    <row r="192" spans="1:1" ht="15" x14ac:dyDescent="0.25">
      <c r="A192" s="19"/>
    </row>
    <row r="193" spans="1:1" ht="15" x14ac:dyDescent="0.25">
      <c r="A193" s="19"/>
    </row>
    <row r="194" spans="1:1" ht="15" x14ac:dyDescent="0.25">
      <c r="A194" s="19"/>
    </row>
    <row r="195" spans="1:1" ht="15" x14ac:dyDescent="0.25">
      <c r="A195" s="19"/>
    </row>
    <row r="196" spans="1:1" ht="15" x14ac:dyDescent="0.25">
      <c r="A196" s="19"/>
    </row>
    <row r="197" spans="1:1" ht="15" x14ac:dyDescent="0.25">
      <c r="A197" s="19"/>
    </row>
    <row r="198" spans="1:1" ht="15" x14ac:dyDescent="0.25">
      <c r="A198" s="19"/>
    </row>
    <row r="199" spans="1:1" ht="15" x14ac:dyDescent="0.25">
      <c r="A199" s="19"/>
    </row>
    <row r="200" spans="1:1" ht="15" x14ac:dyDescent="0.25">
      <c r="A200" s="19"/>
    </row>
    <row r="201" spans="1:1" ht="15" x14ac:dyDescent="0.25">
      <c r="A201" s="19"/>
    </row>
    <row r="202" spans="1:1" ht="15" x14ac:dyDescent="0.25">
      <c r="A202" s="19"/>
    </row>
    <row r="203" spans="1:1" ht="15" x14ac:dyDescent="0.25">
      <c r="A203" s="19"/>
    </row>
    <row r="204" spans="1:1" ht="15" x14ac:dyDescent="0.25">
      <c r="A204" s="19"/>
    </row>
    <row r="205" spans="1:1" ht="15" x14ac:dyDescent="0.25">
      <c r="A205" s="19"/>
    </row>
    <row r="206" spans="1:1" ht="15" x14ac:dyDescent="0.25">
      <c r="A206" s="19"/>
    </row>
    <row r="207" spans="1:1" ht="15" x14ac:dyDescent="0.25">
      <c r="A207" s="19"/>
    </row>
    <row r="208" spans="1:1" ht="15" x14ac:dyDescent="0.25">
      <c r="A208" s="19"/>
    </row>
    <row r="209" spans="1:1" ht="15" x14ac:dyDescent="0.25">
      <c r="A209" s="19"/>
    </row>
    <row r="210" spans="1:1" ht="15" x14ac:dyDescent="0.25">
      <c r="A210" s="19"/>
    </row>
    <row r="211" spans="1:1" ht="15" x14ac:dyDescent="0.25">
      <c r="A211" s="19"/>
    </row>
    <row r="212" spans="1:1" ht="15" x14ac:dyDescent="0.25">
      <c r="A212" s="19"/>
    </row>
    <row r="213" spans="1:1" ht="15" x14ac:dyDescent="0.25">
      <c r="A213" s="19"/>
    </row>
    <row r="214" spans="1:1" ht="15" x14ac:dyDescent="0.25">
      <c r="A214" s="19"/>
    </row>
    <row r="215" spans="1:1" ht="15" x14ac:dyDescent="0.25">
      <c r="A215" s="19"/>
    </row>
    <row r="216" spans="1:1" ht="15" x14ac:dyDescent="0.25">
      <c r="A216" s="19"/>
    </row>
    <row r="217" spans="1:1" ht="15" x14ac:dyDescent="0.25">
      <c r="A217" s="19"/>
    </row>
    <row r="218" spans="1:1" ht="15" x14ac:dyDescent="0.25">
      <c r="A218" s="19"/>
    </row>
    <row r="219" spans="1:1" ht="15" x14ac:dyDescent="0.25">
      <c r="A219" s="19"/>
    </row>
    <row r="220" spans="1:1" ht="15" x14ac:dyDescent="0.25">
      <c r="A220" s="19"/>
    </row>
    <row r="221" spans="1:1" ht="15" x14ac:dyDescent="0.25">
      <c r="A221" s="19"/>
    </row>
    <row r="222" spans="1:1" ht="15" x14ac:dyDescent="0.25">
      <c r="A222" s="19"/>
    </row>
    <row r="223" spans="1:1" ht="15" x14ac:dyDescent="0.25">
      <c r="A223" s="19"/>
    </row>
    <row r="224" spans="1:1" ht="15" x14ac:dyDescent="0.25">
      <c r="A224" s="19"/>
    </row>
    <row r="225" spans="1:1" ht="15" x14ac:dyDescent="0.25">
      <c r="A225" s="19"/>
    </row>
    <row r="226" spans="1:1" ht="15" x14ac:dyDescent="0.25">
      <c r="A226" s="19"/>
    </row>
    <row r="227" spans="1:1" ht="15" x14ac:dyDescent="0.25">
      <c r="A227" s="19"/>
    </row>
    <row r="228" spans="1:1" ht="15" x14ac:dyDescent="0.25">
      <c r="A228" s="19"/>
    </row>
    <row r="229" spans="1:1" ht="15" x14ac:dyDescent="0.25">
      <c r="A229" s="19"/>
    </row>
    <row r="230" spans="1:1" ht="15" x14ac:dyDescent="0.25">
      <c r="A230" s="19"/>
    </row>
    <row r="231" spans="1:1" ht="15" x14ac:dyDescent="0.25">
      <c r="A231" s="19"/>
    </row>
    <row r="232" spans="1:1" ht="15" x14ac:dyDescent="0.25">
      <c r="A232" s="19"/>
    </row>
    <row r="233" spans="1:1" ht="15" x14ac:dyDescent="0.25">
      <c r="A233" s="19"/>
    </row>
    <row r="234" spans="1:1" ht="15" x14ac:dyDescent="0.25">
      <c r="A234" s="19"/>
    </row>
    <row r="235" spans="1:1" ht="15" x14ac:dyDescent="0.25">
      <c r="A235" s="19"/>
    </row>
    <row r="236" spans="1:1" ht="15" x14ac:dyDescent="0.25">
      <c r="A236" s="19"/>
    </row>
    <row r="237" spans="1:1" ht="15" x14ac:dyDescent="0.25">
      <c r="A237" s="19"/>
    </row>
    <row r="238" spans="1:1" ht="15" x14ac:dyDescent="0.25">
      <c r="A238" s="19"/>
    </row>
    <row r="239" spans="1:1" ht="15" x14ac:dyDescent="0.25">
      <c r="A239" s="19"/>
    </row>
    <row r="240" spans="1:1" ht="15" x14ac:dyDescent="0.25">
      <c r="A240" s="19"/>
    </row>
    <row r="241" spans="1:1" ht="15" x14ac:dyDescent="0.25">
      <c r="A241" s="19"/>
    </row>
    <row r="242" spans="1:1" ht="15" x14ac:dyDescent="0.25">
      <c r="A242" s="19"/>
    </row>
    <row r="243" spans="1:1" ht="15" x14ac:dyDescent="0.25">
      <c r="A243" s="19"/>
    </row>
    <row r="244" spans="1:1" ht="15" x14ac:dyDescent="0.25">
      <c r="A244" s="19"/>
    </row>
    <row r="245" spans="1:1" ht="15" x14ac:dyDescent="0.25">
      <c r="A245" s="19"/>
    </row>
    <row r="246" spans="1:1" ht="15" x14ac:dyDescent="0.25">
      <c r="A246" s="19"/>
    </row>
    <row r="247" spans="1:1" ht="15" x14ac:dyDescent="0.25">
      <c r="A247" s="19"/>
    </row>
    <row r="248" spans="1:1" ht="15" x14ac:dyDescent="0.25">
      <c r="A248" s="19"/>
    </row>
    <row r="249" spans="1:1" ht="15" x14ac:dyDescent="0.25">
      <c r="A249" s="19"/>
    </row>
    <row r="250" spans="1:1" ht="15" x14ac:dyDescent="0.25">
      <c r="A250" s="19"/>
    </row>
    <row r="251" spans="1:1" ht="15" x14ac:dyDescent="0.25">
      <c r="A251" s="19"/>
    </row>
    <row r="252" spans="1:1" ht="15" x14ac:dyDescent="0.25">
      <c r="A252" s="19"/>
    </row>
    <row r="253" spans="1:1" ht="15" x14ac:dyDescent="0.25">
      <c r="A253" s="19"/>
    </row>
    <row r="254" spans="1:1" ht="15" x14ac:dyDescent="0.25">
      <c r="A254" s="19"/>
    </row>
    <row r="255" spans="1:1" ht="15" x14ac:dyDescent="0.25">
      <c r="A255" s="19"/>
    </row>
    <row r="256" spans="1:1" ht="15" x14ac:dyDescent="0.25">
      <c r="A256" s="19"/>
    </row>
    <row r="257" spans="1:1" ht="15" x14ac:dyDescent="0.25">
      <c r="A257" s="19"/>
    </row>
    <row r="258" spans="1:1" ht="15" x14ac:dyDescent="0.25">
      <c r="A258" s="19"/>
    </row>
    <row r="259" spans="1:1" ht="15" x14ac:dyDescent="0.25">
      <c r="A259" s="19"/>
    </row>
    <row r="260" spans="1:1" ht="15" x14ac:dyDescent="0.25">
      <c r="A260" s="19"/>
    </row>
    <row r="261" spans="1:1" ht="15" x14ac:dyDescent="0.25">
      <c r="A261" s="19"/>
    </row>
    <row r="262" spans="1:1" ht="15" x14ac:dyDescent="0.25">
      <c r="A262" s="19"/>
    </row>
    <row r="263" spans="1:1" ht="15" x14ac:dyDescent="0.25">
      <c r="A263" s="19"/>
    </row>
    <row r="264" spans="1:1" ht="15" x14ac:dyDescent="0.25">
      <c r="A264" s="19"/>
    </row>
    <row r="265" spans="1:1" ht="15" x14ac:dyDescent="0.25">
      <c r="A265" s="19"/>
    </row>
    <row r="266" spans="1:1" ht="15" x14ac:dyDescent="0.25">
      <c r="A266" s="19"/>
    </row>
    <row r="267" spans="1:1" ht="15" x14ac:dyDescent="0.25">
      <c r="A267" s="19"/>
    </row>
    <row r="268" spans="1:1" ht="15" x14ac:dyDescent="0.25">
      <c r="A268" s="19"/>
    </row>
    <row r="269" spans="1:1" ht="15" x14ac:dyDescent="0.25">
      <c r="A269" s="19"/>
    </row>
    <row r="270" spans="1:1" ht="15" x14ac:dyDescent="0.25">
      <c r="A270" s="19"/>
    </row>
    <row r="271" spans="1:1" ht="15" x14ac:dyDescent="0.25">
      <c r="A271" s="19"/>
    </row>
    <row r="272" spans="1:1" ht="15" x14ac:dyDescent="0.25">
      <c r="A272" s="19"/>
    </row>
    <row r="273" spans="1:1" ht="15" x14ac:dyDescent="0.25">
      <c r="A273" s="19"/>
    </row>
    <row r="274" spans="1:1" ht="15" x14ac:dyDescent="0.25">
      <c r="A274" s="19"/>
    </row>
    <row r="275" spans="1:1" ht="15" x14ac:dyDescent="0.25">
      <c r="A275" s="19"/>
    </row>
    <row r="276" spans="1:1" ht="15" x14ac:dyDescent="0.25">
      <c r="A276" s="19"/>
    </row>
    <row r="277" spans="1:1" ht="15" x14ac:dyDescent="0.25">
      <c r="A277" s="19"/>
    </row>
    <row r="278" spans="1:1" ht="15" x14ac:dyDescent="0.25">
      <c r="A278" s="19"/>
    </row>
    <row r="279" spans="1:1" ht="15" x14ac:dyDescent="0.25">
      <c r="A279" s="19"/>
    </row>
    <row r="280" spans="1:1" ht="15" x14ac:dyDescent="0.25">
      <c r="A280" s="19"/>
    </row>
    <row r="281" spans="1:1" ht="15" x14ac:dyDescent="0.25">
      <c r="A281" s="19"/>
    </row>
    <row r="282" spans="1:1" ht="15" x14ac:dyDescent="0.25">
      <c r="A282" s="19"/>
    </row>
    <row r="283" spans="1:1" ht="15" x14ac:dyDescent="0.25">
      <c r="A283" s="19"/>
    </row>
    <row r="284" spans="1:1" ht="15" x14ac:dyDescent="0.25">
      <c r="A284" s="19"/>
    </row>
    <row r="285" spans="1:1" ht="15" x14ac:dyDescent="0.25">
      <c r="A285" s="19"/>
    </row>
    <row r="286" spans="1:1" ht="15" x14ac:dyDescent="0.25">
      <c r="A286" s="19"/>
    </row>
    <row r="287" spans="1:1" ht="15" x14ac:dyDescent="0.25">
      <c r="A287" s="19"/>
    </row>
    <row r="288" spans="1:1" ht="15" x14ac:dyDescent="0.25">
      <c r="A288" s="19"/>
    </row>
    <row r="289" spans="1:1" ht="15" x14ac:dyDescent="0.25">
      <c r="A289" s="19"/>
    </row>
    <row r="290" spans="1:1" ht="15" x14ac:dyDescent="0.25">
      <c r="A290" s="19"/>
    </row>
    <row r="291" spans="1:1" ht="15" x14ac:dyDescent="0.25">
      <c r="A291" s="19"/>
    </row>
    <row r="292" spans="1:1" ht="15" x14ac:dyDescent="0.25">
      <c r="A292" s="19"/>
    </row>
    <row r="293" spans="1:1" ht="15" x14ac:dyDescent="0.25">
      <c r="A293" s="19"/>
    </row>
    <row r="294" spans="1:1" ht="15" x14ac:dyDescent="0.25">
      <c r="A294" s="19"/>
    </row>
    <row r="295" spans="1:1" ht="15" x14ac:dyDescent="0.25">
      <c r="A295" s="19"/>
    </row>
    <row r="296" spans="1:1" ht="15" x14ac:dyDescent="0.25">
      <c r="A296" s="19"/>
    </row>
    <row r="297" spans="1:1" ht="15" x14ac:dyDescent="0.25">
      <c r="A297" s="19"/>
    </row>
    <row r="298" spans="1:1" ht="15" x14ac:dyDescent="0.25">
      <c r="A298" s="19"/>
    </row>
    <row r="299" spans="1:1" ht="15" x14ac:dyDescent="0.25">
      <c r="A299" s="19"/>
    </row>
    <row r="300" spans="1:1" ht="15" x14ac:dyDescent="0.25">
      <c r="A300" s="19"/>
    </row>
    <row r="301" spans="1:1" ht="15" x14ac:dyDescent="0.25">
      <c r="A301" s="19"/>
    </row>
    <row r="302" spans="1:1" ht="15" x14ac:dyDescent="0.25">
      <c r="A302" s="19"/>
    </row>
    <row r="303" spans="1:1" ht="15" x14ac:dyDescent="0.25">
      <c r="A303" s="19"/>
    </row>
    <row r="304" spans="1:1" ht="15" x14ac:dyDescent="0.25">
      <c r="A304" s="19"/>
    </row>
    <row r="305" spans="1:1" ht="15" x14ac:dyDescent="0.25">
      <c r="A305" s="19"/>
    </row>
    <row r="306" spans="1:1" ht="15" x14ac:dyDescent="0.25">
      <c r="A306" s="19"/>
    </row>
    <row r="307" spans="1:1" ht="15" x14ac:dyDescent="0.25">
      <c r="A307" s="19"/>
    </row>
    <row r="308" spans="1:1" ht="15" x14ac:dyDescent="0.25">
      <c r="A308" s="19"/>
    </row>
    <row r="309" spans="1:1" ht="15" x14ac:dyDescent="0.25">
      <c r="A309" s="19"/>
    </row>
    <row r="310" spans="1:1" ht="15" x14ac:dyDescent="0.25">
      <c r="A310" s="19"/>
    </row>
    <row r="311" spans="1:1" ht="15" x14ac:dyDescent="0.25">
      <c r="A311" s="19"/>
    </row>
    <row r="312" spans="1:1" ht="15" x14ac:dyDescent="0.25">
      <c r="A312" s="19"/>
    </row>
    <row r="313" spans="1:1" ht="15" x14ac:dyDescent="0.25">
      <c r="A313" s="19"/>
    </row>
    <row r="314" spans="1:1" ht="15" x14ac:dyDescent="0.25">
      <c r="A314" s="19"/>
    </row>
    <row r="315" spans="1:1" ht="15" x14ac:dyDescent="0.25">
      <c r="A315" s="19"/>
    </row>
    <row r="316" spans="1:1" ht="15" x14ac:dyDescent="0.25">
      <c r="A316" s="19"/>
    </row>
    <row r="317" spans="1:1" ht="15" x14ac:dyDescent="0.25">
      <c r="A317" s="19"/>
    </row>
    <row r="318" spans="1:1" ht="15" x14ac:dyDescent="0.25">
      <c r="A318" s="19"/>
    </row>
    <row r="319" spans="1:1" ht="15" x14ac:dyDescent="0.25">
      <c r="A319" s="19"/>
    </row>
    <row r="320" spans="1:1" ht="15" x14ac:dyDescent="0.25">
      <c r="A320" s="19"/>
    </row>
    <row r="321" spans="1:1" ht="15" x14ac:dyDescent="0.25">
      <c r="A321" s="19"/>
    </row>
    <row r="322" spans="1:1" ht="15" x14ac:dyDescent="0.25">
      <c r="A322" s="19"/>
    </row>
    <row r="323" spans="1:1" ht="15" x14ac:dyDescent="0.25">
      <c r="A323" s="19"/>
    </row>
    <row r="324" spans="1:1" ht="15" x14ac:dyDescent="0.25">
      <c r="A324" s="19"/>
    </row>
    <row r="325" spans="1:1" ht="15" x14ac:dyDescent="0.25">
      <c r="A325" s="19"/>
    </row>
    <row r="326" spans="1:1" ht="15" x14ac:dyDescent="0.25">
      <c r="A326" s="19"/>
    </row>
    <row r="327" spans="1:1" ht="15" x14ac:dyDescent="0.25">
      <c r="A327" s="19"/>
    </row>
    <row r="328" spans="1:1" ht="15" x14ac:dyDescent="0.25">
      <c r="A328" s="19"/>
    </row>
    <row r="329" spans="1:1" ht="15" x14ac:dyDescent="0.25">
      <c r="A329" s="19"/>
    </row>
    <row r="330" spans="1:1" ht="15" x14ac:dyDescent="0.25">
      <c r="A330" s="19"/>
    </row>
    <row r="331" spans="1:1" ht="15" x14ac:dyDescent="0.25">
      <c r="A331" s="19"/>
    </row>
    <row r="332" spans="1:1" ht="15" x14ac:dyDescent="0.25">
      <c r="A332" s="19"/>
    </row>
    <row r="333" spans="1:1" ht="15" x14ac:dyDescent="0.25">
      <c r="A333" s="19"/>
    </row>
    <row r="334" spans="1:1" ht="15" x14ac:dyDescent="0.25">
      <c r="A334" s="19"/>
    </row>
    <row r="335" spans="1:1" ht="15" x14ac:dyDescent="0.25">
      <c r="A335" s="19"/>
    </row>
    <row r="336" spans="1:1" ht="15" x14ac:dyDescent="0.25">
      <c r="A336" s="19"/>
    </row>
    <row r="337" spans="1:1" ht="15" x14ac:dyDescent="0.25">
      <c r="A337" s="19"/>
    </row>
    <row r="338" spans="1:1" ht="15" x14ac:dyDescent="0.25">
      <c r="A338" s="19"/>
    </row>
    <row r="339" spans="1:1" ht="15" x14ac:dyDescent="0.25">
      <c r="A339" s="19"/>
    </row>
    <row r="340" spans="1:1" ht="15" x14ac:dyDescent="0.25">
      <c r="A340" s="19"/>
    </row>
    <row r="341" spans="1:1" ht="15" x14ac:dyDescent="0.25">
      <c r="A341" s="19"/>
    </row>
    <row r="342" spans="1:1" ht="15" x14ac:dyDescent="0.25">
      <c r="A342" s="19"/>
    </row>
    <row r="343" spans="1:1" ht="15" x14ac:dyDescent="0.25">
      <c r="A343" s="19"/>
    </row>
    <row r="344" spans="1:1" ht="15" x14ac:dyDescent="0.25">
      <c r="A344" s="19"/>
    </row>
    <row r="345" spans="1:1" ht="15" x14ac:dyDescent="0.25">
      <c r="A345" s="19"/>
    </row>
    <row r="346" spans="1:1" ht="15" x14ac:dyDescent="0.25">
      <c r="A346" s="19"/>
    </row>
    <row r="347" spans="1:1" ht="15" x14ac:dyDescent="0.25">
      <c r="A347" s="19"/>
    </row>
    <row r="348" spans="1:1" ht="15" x14ac:dyDescent="0.25">
      <c r="A348" s="19"/>
    </row>
    <row r="349" spans="1:1" ht="15" x14ac:dyDescent="0.25">
      <c r="A349" s="19"/>
    </row>
    <row r="350" spans="1:1" ht="15" x14ac:dyDescent="0.25">
      <c r="A350" s="19"/>
    </row>
    <row r="351" spans="1:1" ht="15" x14ac:dyDescent="0.25">
      <c r="A351" s="19"/>
    </row>
    <row r="352" spans="1:1" ht="15" x14ac:dyDescent="0.25">
      <c r="A352" s="19"/>
    </row>
    <row r="353" spans="1:1" ht="15" x14ac:dyDescent="0.25">
      <c r="A353" s="19"/>
    </row>
    <row r="354" spans="1:1" ht="15" x14ac:dyDescent="0.25">
      <c r="A354" s="19"/>
    </row>
    <row r="355" spans="1:1" ht="15" x14ac:dyDescent="0.25">
      <c r="A355" s="19"/>
    </row>
    <row r="356" spans="1:1" ht="15" x14ac:dyDescent="0.25">
      <c r="A356" s="19"/>
    </row>
    <row r="357" spans="1:1" ht="15" x14ac:dyDescent="0.25">
      <c r="A357" s="19"/>
    </row>
    <row r="358" spans="1:1" ht="15" x14ac:dyDescent="0.25">
      <c r="A358" s="19"/>
    </row>
    <row r="359" spans="1:1" ht="15" x14ac:dyDescent="0.25">
      <c r="A359" s="19"/>
    </row>
    <row r="360" spans="1:1" ht="15" x14ac:dyDescent="0.25">
      <c r="A360" s="19"/>
    </row>
    <row r="361" spans="1:1" ht="15" x14ac:dyDescent="0.25">
      <c r="A361" s="19"/>
    </row>
    <row r="362" spans="1:1" ht="15" x14ac:dyDescent="0.25">
      <c r="A362" s="19"/>
    </row>
    <row r="363" spans="1:1" ht="15" x14ac:dyDescent="0.25">
      <c r="A363" s="19"/>
    </row>
    <row r="364" spans="1:1" ht="15" x14ac:dyDescent="0.25">
      <c r="A364" s="19"/>
    </row>
    <row r="365" spans="1:1" ht="15" x14ac:dyDescent="0.25">
      <c r="A365" s="19"/>
    </row>
    <row r="366" spans="1:1" ht="15" x14ac:dyDescent="0.25">
      <c r="A366" s="19"/>
    </row>
    <row r="367" spans="1:1" ht="15" x14ac:dyDescent="0.25">
      <c r="A367" s="19"/>
    </row>
    <row r="368" spans="1:1" ht="15" x14ac:dyDescent="0.25">
      <c r="A368" s="19"/>
    </row>
    <row r="369" spans="1:1" ht="15" x14ac:dyDescent="0.25">
      <c r="A369" s="19"/>
    </row>
    <row r="370" spans="1:1" ht="15" x14ac:dyDescent="0.25">
      <c r="A370" s="19"/>
    </row>
    <row r="371" spans="1:1" ht="15" x14ac:dyDescent="0.25">
      <c r="A371" s="19"/>
    </row>
    <row r="372" spans="1:1" ht="15" x14ac:dyDescent="0.25">
      <c r="A372" s="19"/>
    </row>
    <row r="373" spans="1:1" ht="15" x14ac:dyDescent="0.25">
      <c r="A373" s="19"/>
    </row>
    <row r="374" spans="1:1" ht="15" x14ac:dyDescent="0.25">
      <c r="A374" s="19"/>
    </row>
    <row r="375" spans="1:1" ht="15" x14ac:dyDescent="0.25">
      <c r="A375" s="19"/>
    </row>
    <row r="376" spans="1:1" ht="15" x14ac:dyDescent="0.25">
      <c r="A376" s="19"/>
    </row>
    <row r="377" spans="1:1" ht="15" x14ac:dyDescent="0.25">
      <c r="A377" s="19"/>
    </row>
    <row r="378" spans="1:1" ht="15" x14ac:dyDescent="0.25">
      <c r="A378" s="19"/>
    </row>
    <row r="379" spans="1:1" ht="15" x14ac:dyDescent="0.25">
      <c r="A379" s="19"/>
    </row>
    <row r="380" spans="1:1" ht="15" x14ac:dyDescent="0.25">
      <c r="A380" s="19"/>
    </row>
    <row r="381" spans="1:1" ht="15" x14ac:dyDescent="0.25">
      <c r="A381" s="19"/>
    </row>
    <row r="382" spans="1:1" ht="15" x14ac:dyDescent="0.25">
      <c r="A382" s="19"/>
    </row>
    <row r="383" spans="1:1" ht="15" x14ac:dyDescent="0.25">
      <c r="A383" s="19"/>
    </row>
    <row r="384" spans="1:1" ht="15" x14ac:dyDescent="0.25">
      <c r="A384" s="19"/>
    </row>
    <row r="385" spans="1:1" ht="15" x14ac:dyDescent="0.25">
      <c r="A385" s="19"/>
    </row>
    <row r="386" spans="1:1" ht="15" x14ac:dyDescent="0.25">
      <c r="A386" s="19"/>
    </row>
    <row r="387" spans="1:1" ht="15" x14ac:dyDescent="0.25">
      <c r="A387" s="19"/>
    </row>
    <row r="388" spans="1:1" ht="15" x14ac:dyDescent="0.25">
      <c r="A388" s="19"/>
    </row>
    <row r="389" spans="1:1" ht="15" x14ac:dyDescent="0.25">
      <c r="A389" s="19"/>
    </row>
    <row r="390" spans="1:1" ht="15" x14ac:dyDescent="0.25">
      <c r="A390" s="19"/>
    </row>
    <row r="391" spans="1:1" ht="15" x14ac:dyDescent="0.25">
      <c r="A391" s="19"/>
    </row>
    <row r="392" spans="1:1" ht="15" x14ac:dyDescent="0.25">
      <c r="A392" s="19"/>
    </row>
    <row r="393" spans="1:1" ht="15" x14ac:dyDescent="0.25">
      <c r="A393" s="19"/>
    </row>
    <row r="394" spans="1:1" ht="15" x14ac:dyDescent="0.25">
      <c r="A394" s="19"/>
    </row>
    <row r="395" spans="1:1" ht="15" x14ac:dyDescent="0.25">
      <c r="A395" s="19"/>
    </row>
    <row r="396" spans="1:1" ht="15" x14ac:dyDescent="0.25">
      <c r="A396" s="19"/>
    </row>
    <row r="397" spans="1:1" ht="15" x14ac:dyDescent="0.25">
      <c r="A397" s="19"/>
    </row>
    <row r="398" spans="1:1" ht="15" x14ac:dyDescent="0.25">
      <c r="A398" s="19"/>
    </row>
    <row r="399" spans="1:1" ht="15" x14ac:dyDescent="0.25">
      <c r="A399" s="19"/>
    </row>
    <row r="400" spans="1:1" ht="15" x14ac:dyDescent="0.25">
      <c r="A400" s="19"/>
    </row>
    <row r="401" spans="1:1" ht="15" x14ac:dyDescent="0.25">
      <c r="A401" s="19"/>
    </row>
    <row r="402" spans="1:1" ht="15" x14ac:dyDescent="0.25">
      <c r="A402" s="19"/>
    </row>
    <row r="403" spans="1:1" ht="15" x14ac:dyDescent="0.25">
      <c r="A403" s="19"/>
    </row>
    <row r="404" spans="1:1" ht="15" x14ac:dyDescent="0.25">
      <c r="A404" s="19"/>
    </row>
    <row r="405" spans="1:1" ht="15" x14ac:dyDescent="0.25">
      <c r="A405" s="19"/>
    </row>
    <row r="406" spans="1:1" ht="15" x14ac:dyDescent="0.25">
      <c r="A406" s="19"/>
    </row>
    <row r="407" spans="1:1" ht="15" x14ac:dyDescent="0.25">
      <c r="A407" s="19"/>
    </row>
    <row r="408" spans="1:1" ht="15" x14ac:dyDescent="0.25">
      <c r="A408" s="19"/>
    </row>
    <row r="409" spans="1:1" ht="15" x14ac:dyDescent="0.25">
      <c r="A409" s="19"/>
    </row>
    <row r="410" spans="1:1" ht="15" x14ac:dyDescent="0.25">
      <c r="A410" s="19"/>
    </row>
    <row r="411" spans="1:1" ht="15" x14ac:dyDescent="0.25">
      <c r="A411" s="19"/>
    </row>
    <row r="412" spans="1:1" ht="15" x14ac:dyDescent="0.25">
      <c r="A412" s="19"/>
    </row>
    <row r="413" spans="1:1" ht="15" x14ac:dyDescent="0.25">
      <c r="A413" s="19"/>
    </row>
    <row r="414" spans="1:1" ht="15" x14ac:dyDescent="0.25">
      <c r="A414" s="19"/>
    </row>
    <row r="415" spans="1:1" ht="15" x14ac:dyDescent="0.25">
      <c r="A415" s="19"/>
    </row>
    <row r="416" spans="1:1" ht="15" x14ac:dyDescent="0.25">
      <c r="A416" s="19"/>
    </row>
    <row r="417" spans="1:1" ht="15" x14ac:dyDescent="0.25">
      <c r="A417" s="19"/>
    </row>
    <row r="418" spans="1:1" ht="15" x14ac:dyDescent="0.25">
      <c r="A418" s="19"/>
    </row>
    <row r="419" spans="1:1" ht="15" x14ac:dyDescent="0.25">
      <c r="A419" s="19"/>
    </row>
    <row r="420" spans="1:1" ht="15" x14ac:dyDescent="0.25">
      <c r="A420" s="19"/>
    </row>
    <row r="421" spans="1:1" ht="15" x14ac:dyDescent="0.25">
      <c r="A421" s="19"/>
    </row>
    <row r="422" spans="1:1" ht="15" x14ac:dyDescent="0.25">
      <c r="A422" s="19"/>
    </row>
    <row r="423" spans="1:1" ht="15" x14ac:dyDescent="0.25">
      <c r="A423" s="19"/>
    </row>
    <row r="424" spans="1:1" ht="15" x14ac:dyDescent="0.25">
      <c r="A424" s="19"/>
    </row>
    <row r="425" spans="1:1" ht="15" x14ac:dyDescent="0.25">
      <c r="A425" s="19"/>
    </row>
    <row r="426" spans="1:1" ht="15" x14ac:dyDescent="0.25">
      <c r="A426" s="19"/>
    </row>
    <row r="427" spans="1:1" ht="15" x14ac:dyDescent="0.25">
      <c r="A427" s="19"/>
    </row>
    <row r="428" spans="1:1" ht="15" x14ac:dyDescent="0.25">
      <c r="A428" s="19"/>
    </row>
    <row r="429" spans="1:1" ht="15" x14ac:dyDescent="0.25">
      <c r="A429" s="19"/>
    </row>
    <row r="430" spans="1:1" ht="15" x14ac:dyDescent="0.25">
      <c r="A430" s="19"/>
    </row>
    <row r="431" spans="1:1" ht="15" x14ac:dyDescent="0.25">
      <c r="A431" s="19"/>
    </row>
    <row r="432" spans="1:1" ht="15" x14ac:dyDescent="0.25">
      <c r="A432" s="19"/>
    </row>
    <row r="433" spans="1:1" ht="15" x14ac:dyDescent="0.25">
      <c r="A433" s="19"/>
    </row>
    <row r="434" spans="1:1" ht="15" x14ac:dyDescent="0.25">
      <c r="A434" s="19"/>
    </row>
    <row r="435" spans="1:1" ht="15" x14ac:dyDescent="0.25">
      <c r="A435" s="19"/>
    </row>
    <row r="436" spans="1:1" ht="15" x14ac:dyDescent="0.25">
      <c r="A436" s="19"/>
    </row>
    <row r="437" spans="1:1" ht="15" x14ac:dyDescent="0.25">
      <c r="A437" s="19"/>
    </row>
    <row r="438" spans="1:1" ht="15" x14ac:dyDescent="0.25">
      <c r="A438" s="19"/>
    </row>
    <row r="439" spans="1:1" ht="15" x14ac:dyDescent="0.25">
      <c r="A439" s="19"/>
    </row>
    <row r="440" spans="1:1" ht="15" x14ac:dyDescent="0.25">
      <c r="A440" s="19"/>
    </row>
    <row r="441" spans="1:1" ht="15" x14ac:dyDescent="0.25">
      <c r="A441" s="19"/>
    </row>
    <row r="442" spans="1:1" ht="15" x14ac:dyDescent="0.25">
      <c r="A442" s="19"/>
    </row>
    <row r="443" spans="1:1" ht="15" x14ac:dyDescent="0.25">
      <c r="A443" s="19"/>
    </row>
    <row r="444" spans="1:1" ht="15" x14ac:dyDescent="0.25">
      <c r="A444" s="19"/>
    </row>
    <row r="445" spans="1:1" ht="15" x14ac:dyDescent="0.25">
      <c r="A445" s="19"/>
    </row>
    <row r="446" spans="1:1" ht="15" x14ac:dyDescent="0.25">
      <c r="A446" s="19"/>
    </row>
    <row r="447" spans="1:1" ht="15" x14ac:dyDescent="0.25">
      <c r="A447" s="19"/>
    </row>
    <row r="448" spans="1:1" ht="15" x14ac:dyDescent="0.25">
      <c r="A448" s="19"/>
    </row>
    <row r="449" spans="1:1" ht="15" x14ac:dyDescent="0.25">
      <c r="A449" s="19"/>
    </row>
    <row r="450" spans="1:1" ht="15" x14ac:dyDescent="0.25">
      <c r="A450" s="19"/>
    </row>
    <row r="451" spans="1:1" ht="15" x14ac:dyDescent="0.25">
      <c r="A451" s="19"/>
    </row>
    <row r="452" spans="1:1" ht="15" x14ac:dyDescent="0.25">
      <c r="A452" s="19"/>
    </row>
    <row r="453" spans="1:1" ht="15" x14ac:dyDescent="0.25">
      <c r="A453" s="19"/>
    </row>
    <row r="454" spans="1:1" ht="15" x14ac:dyDescent="0.25">
      <c r="A454" s="19"/>
    </row>
    <row r="455" spans="1:1" ht="15" x14ac:dyDescent="0.25">
      <c r="A455" s="19"/>
    </row>
    <row r="456" spans="1:1" ht="15" x14ac:dyDescent="0.25">
      <c r="A456" s="19"/>
    </row>
    <row r="457" spans="1:1" ht="15" x14ac:dyDescent="0.25">
      <c r="A457" s="19"/>
    </row>
    <row r="458" spans="1:1" ht="15" x14ac:dyDescent="0.25">
      <c r="A458" s="19"/>
    </row>
    <row r="459" spans="1:1" ht="15" x14ac:dyDescent="0.25">
      <c r="A459" s="19"/>
    </row>
    <row r="460" spans="1:1" ht="15" x14ac:dyDescent="0.25">
      <c r="A460" s="19"/>
    </row>
    <row r="461" spans="1:1" ht="15" x14ac:dyDescent="0.25">
      <c r="A461" s="19"/>
    </row>
    <row r="462" spans="1:1" ht="15" x14ac:dyDescent="0.25">
      <c r="A462" s="19"/>
    </row>
    <row r="463" spans="1:1" ht="15" x14ac:dyDescent="0.25">
      <c r="A463" s="19"/>
    </row>
    <row r="464" spans="1:1" ht="15" x14ac:dyDescent="0.25">
      <c r="A464" s="19"/>
    </row>
    <row r="465" spans="1:1" ht="15" x14ac:dyDescent="0.25">
      <c r="A465" s="19"/>
    </row>
    <row r="466" spans="1:1" ht="15" x14ac:dyDescent="0.25">
      <c r="A466" s="19"/>
    </row>
    <row r="467" spans="1:1" ht="15" x14ac:dyDescent="0.25">
      <c r="A467" s="19"/>
    </row>
    <row r="468" spans="1:1" ht="15" x14ac:dyDescent="0.25">
      <c r="A468" s="19"/>
    </row>
    <row r="469" spans="1:1" ht="15" x14ac:dyDescent="0.25">
      <c r="A469" s="19"/>
    </row>
    <row r="470" spans="1:1" ht="15" x14ac:dyDescent="0.25">
      <c r="A470" s="19"/>
    </row>
    <row r="471" spans="1:1" ht="15" x14ac:dyDescent="0.25">
      <c r="A471" s="19"/>
    </row>
    <row r="472" spans="1:1" ht="15" x14ac:dyDescent="0.25">
      <c r="A472" s="19"/>
    </row>
    <row r="473" spans="1:1" ht="15" x14ac:dyDescent="0.25">
      <c r="A473" s="19"/>
    </row>
    <row r="474" spans="1:1" ht="15" x14ac:dyDescent="0.25">
      <c r="A474" s="19"/>
    </row>
    <row r="475" spans="1:1" ht="15" x14ac:dyDescent="0.25">
      <c r="A475" s="19"/>
    </row>
    <row r="476" spans="1:1" ht="15" x14ac:dyDescent="0.25">
      <c r="A476" s="19"/>
    </row>
    <row r="477" spans="1:1" ht="15" x14ac:dyDescent="0.25">
      <c r="A477" s="19"/>
    </row>
    <row r="478" spans="1:1" ht="15" x14ac:dyDescent="0.25">
      <c r="A478" s="19"/>
    </row>
    <row r="479" spans="1:1" ht="15" x14ac:dyDescent="0.25">
      <c r="A479" s="19"/>
    </row>
    <row r="480" spans="1:1" ht="15" x14ac:dyDescent="0.25">
      <c r="A480" s="19"/>
    </row>
    <row r="481" spans="1:1" ht="15" x14ac:dyDescent="0.25">
      <c r="A481" s="19"/>
    </row>
    <row r="482" spans="1:1" ht="15" x14ac:dyDescent="0.25">
      <c r="A482" s="19"/>
    </row>
    <row r="483" spans="1:1" ht="15" x14ac:dyDescent="0.25">
      <c r="A483" s="19"/>
    </row>
    <row r="484" spans="1:1" ht="15" x14ac:dyDescent="0.25">
      <c r="A484" s="19"/>
    </row>
    <row r="485" spans="1:1" ht="15" x14ac:dyDescent="0.25">
      <c r="A485" s="19"/>
    </row>
    <row r="486" spans="1:1" ht="15" x14ac:dyDescent="0.25">
      <c r="A486" s="19"/>
    </row>
    <row r="487" spans="1:1" ht="15" x14ac:dyDescent="0.25">
      <c r="A487" s="19"/>
    </row>
    <row r="488" spans="1:1" ht="15" x14ac:dyDescent="0.25">
      <c r="A488" s="19"/>
    </row>
    <row r="489" spans="1:1" ht="15" x14ac:dyDescent="0.25">
      <c r="A489" s="19"/>
    </row>
    <row r="490" spans="1:1" ht="15" x14ac:dyDescent="0.25">
      <c r="A490" s="19"/>
    </row>
    <row r="491" spans="1:1" ht="15" x14ac:dyDescent="0.25">
      <c r="A491" s="19"/>
    </row>
    <row r="492" spans="1:1" ht="15" x14ac:dyDescent="0.25">
      <c r="A492" s="19"/>
    </row>
    <row r="493" spans="1:1" ht="15" x14ac:dyDescent="0.25">
      <c r="A493" s="19"/>
    </row>
    <row r="494" spans="1:1" ht="15" x14ac:dyDescent="0.25">
      <c r="A494" s="19"/>
    </row>
    <row r="495" spans="1:1" ht="15" x14ac:dyDescent="0.25">
      <c r="A495" s="19"/>
    </row>
    <row r="496" spans="1:1" ht="15" x14ac:dyDescent="0.25">
      <c r="A496" s="19"/>
    </row>
    <row r="497" spans="1:1" ht="15" x14ac:dyDescent="0.25">
      <c r="A497" s="19"/>
    </row>
    <row r="498" spans="1:1" ht="15" x14ac:dyDescent="0.25">
      <c r="A498" s="19"/>
    </row>
    <row r="499" spans="1:1" ht="15" x14ac:dyDescent="0.25">
      <c r="A499" s="19"/>
    </row>
    <row r="500" spans="1:1" ht="15" x14ac:dyDescent="0.25">
      <c r="A500" s="19"/>
    </row>
    <row r="501" spans="1:1" ht="15" x14ac:dyDescent="0.25">
      <c r="A501" s="19"/>
    </row>
    <row r="502" spans="1:1" ht="15" x14ac:dyDescent="0.25">
      <c r="A502" s="19"/>
    </row>
    <row r="503" spans="1:1" ht="15" x14ac:dyDescent="0.25">
      <c r="A503" s="19"/>
    </row>
    <row r="504" spans="1:1" ht="15" x14ac:dyDescent="0.25">
      <c r="A504" s="19"/>
    </row>
    <row r="505" spans="1:1" ht="15" x14ac:dyDescent="0.25">
      <c r="A505" s="19"/>
    </row>
    <row r="506" spans="1:1" ht="15" x14ac:dyDescent="0.25">
      <c r="A506" s="19"/>
    </row>
    <row r="507" spans="1:1" ht="15" x14ac:dyDescent="0.25">
      <c r="A507" s="19"/>
    </row>
    <row r="508" spans="1:1" ht="15" x14ac:dyDescent="0.25">
      <c r="A508" s="19"/>
    </row>
    <row r="509" spans="1:1" ht="15" x14ac:dyDescent="0.25">
      <c r="A509" s="19"/>
    </row>
    <row r="510" spans="1:1" ht="15" x14ac:dyDescent="0.25">
      <c r="A510" s="19"/>
    </row>
    <row r="511" spans="1:1" ht="15" x14ac:dyDescent="0.25">
      <c r="A511" s="19"/>
    </row>
    <row r="512" spans="1:1" ht="15" x14ac:dyDescent="0.25">
      <c r="A512" s="19"/>
    </row>
    <row r="513" spans="1:1" ht="15" x14ac:dyDescent="0.25">
      <c r="A513" s="19"/>
    </row>
    <row r="514" spans="1:1" ht="15" x14ac:dyDescent="0.25">
      <c r="A514" s="19"/>
    </row>
    <row r="515" spans="1:1" ht="15" x14ac:dyDescent="0.25">
      <c r="A515" s="19"/>
    </row>
    <row r="516" spans="1:1" ht="15" x14ac:dyDescent="0.25">
      <c r="A516" s="19"/>
    </row>
    <row r="517" spans="1:1" ht="15" x14ac:dyDescent="0.25">
      <c r="A517" s="19"/>
    </row>
    <row r="518" spans="1:1" ht="15" x14ac:dyDescent="0.25">
      <c r="A518" s="19"/>
    </row>
    <row r="519" spans="1:1" ht="15" x14ac:dyDescent="0.25">
      <c r="A519" s="19"/>
    </row>
    <row r="520" spans="1:1" ht="15" x14ac:dyDescent="0.25">
      <c r="A520" s="19"/>
    </row>
    <row r="521" spans="1:1" ht="15" x14ac:dyDescent="0.25">
      <c r="A521" s="19"/>
    </row>
    <row r="522" spans="1:1" ht="15" x14ac:dyDescent="0.25">
      <c r="A522" s="19"/>
    </row>
    <row r="523" spans="1:1" ht="15" x14ac:dyDescent="0.25">
      <c r="A523" s="19"/>
    </row>
    <row r="524" spans="1:1" ht="15" x14ac:dyDescent="0.25">
      <c r="A524" s="19"/>
    </row>
    <row r="525" spans="1:1" ht="15" x14ac:dyDescent="0.25">
      <c r="A525" s="19"/>
    </row>
    <row r="526" spans="1:1" ht="15" x14ac:dyDescent="0.25">
      <c r="A526" s="19"/>
    </row>
    <row r="527" spans="1:1" ht="15" x14ac:dyDescent="0.25">
      <c r="A527" s="19"/>
    </row>
    <row r="528" spans="1:1" ht="15" x14ac:dyDescent="0.25">
      <c r="A528" s="19"/>
    </row>
    <row r="529" spans="1:1" ht="15" x14ac:dyDescent="0.25">
      <c r="A529" s="19"/>
    </row>
    <row r="530" spans="1:1" ht="15" x14ac:dyDescent="0.25">
      <c r="A530" s="19"/>
    </row>
    <row r="531" spans="1:1" ht="15" x14ac:dyDescent="0.25">
      <c r="A531" s="19"/>
    </row>
    <row r="532" spans="1:1" ht="15" x14ac:dyDescent="0.25">
      <c r="A532" s="19"/>
    </row>
    <row r="533" spans="1:1" ht="15" x14ac:dyDescent="0.25">
      <c r="A533" s="19"/>
    </row>
    <row r="534" spans="1:1" ht="15" x14ac:dyDescent="0.25">
      <c r="A534" s="19"/>
    </row>
    <row r="535" spans="1:1" ht="15" x14ac:dyDescent="0.25">
      <c r="A535" s="19"/>
    </row>
    <row r="536" spans="1:1" ht="15" x14ac:dyDescent="0.25">
      <c r="A536" s="19"/>
    </row>
    <row r="537" spans="1:1" ht="15" x14ac:dyDescent="0.25">
      <c r="A537" s="19"/>
    </row>
    <row r="538" spans="1:1" ht="15" x14ac:dyDescent="0.25">
      <c r="A538" s="19"/>
    </row>
    <row r="539" spans="1:1" ht="15" x14ac:dyDescent="0.25">
      <c r="A539" s="19"/>
    </row>
    <row r="540" spans="1:1" ht="15" x14ac:dyDescent="0.25">
      <c r="A540" s="19"/>
    </row>
    <row r="541" spans="1:1" ht="15" x14ac:dyDescent="0.25">
      <c r="A541" s="19"/>
    </row>
    <row r="542" spans="1:1" ht="15" x14ac:dyDescent="0.25">
      <c r="A542" s="19"/>
    </row>
    <row r="543" spans="1:1" ht="15" x14ac:dyDescent="0.25">
      <c r="A543" s="19"/>
    </row>
    <row r="544" spans="1:1" ht="15" x14ac:dyDescent="0.25">
      <c r="A544" s="19"/>
    </row>
    <row r="545" spans="1:1" ht="15" x14ac:dyDescent="0.25">
      <c r="A545" s="19"/>
    </row>
    <row r="546" spans="1:1" ht="15" x14ac:dyDescent="0.25">
      <c r="A546" s="19"/>
    </row>
    <row r="547" spans="1:1" ht="15" x14ac:dyDescent="0.25">
      <c r="A547" s="19"/>
    </row>
    <row r="548" spans="1:1" ht="15" x14ac:dyDescent="0.25">
      <c r="A548" s="19"/>
    </row>
    <row r="549" spans="1:1" ht="15" x14ac:dyDescent="0.25">
      <c r="A549" s="19"/>
    </row>
    <row r="550" spans="1:1" ht="15" x14ac:dyDescent="0.25">
      <c r="A550" s="19"/>
    </row>
    <row r="551" spans="1:1" ht="15" x14ac:dyDescent="0.25">
      <c r="A551" s="19"/>
    </row>
    <row r="552" spans="1:1" ht="15" x14ac:dyDescent="0.25">
      <c r="A552" s="19"/>
    </row>
    <row r="553" spans="1:1" ht="15" x14ac:dyDescent="0.25">
      <c r="A553" s="19"/>
    </row>
    <row r="554" spans="1:1" ht="15" x14ac:dyDescent="0.25">
      <c r="A554" s="19"/>
    </row>
    <row r="555" spans="1:1" ht="15" x14ac:dyDescent="0.25">
      <c r="A555" s="19"/>
    </row>
    <row r="556" spans="1:1" ht="15" x14ac:dyDescent="0.25">
      <c r="A556" s="19"/>
    </row>
    <row r="557" spans="1:1" ht="15" x14ac:dyDescent="0.25">
      <c r="A557" s="19"/>
    </row>
    <row r="558" spans="1:1" ht="15" x14ac:dyDescent="0.25">
      <c r="A558" s="19"/>
    </row>
    <row r="559" spans="1:1" ht="15" x14ac:dyDescent="0.25">
      <c r="A559" s="19"/>
    </row>
    <row r="560" spans="1:1" ht="15" x14ac:dyDescent="0.25">
      <c r="A560" s="19"/>
    </row>
    <row r="561" spans="1:1" ht="15" x14ac:dyDescent="0.25">
      <c r="A561" s="19"/>
    </row>
    <row r="562" spans="1:1" ht="15" x14ac:dyDescent="0.25">
      <c r="A562" s="19"/>
    </row>
    <row r="563" spans="1:1" ht="15" x14ac:dyDescent="0.25">
      <c r="A563" s="19"/>
    </row>
    <row r="564" spans="1:1" ht="15" x14ac:dyDescent="0.25">
      <c r="A564" s="19"/>
    </row>
    <row r="565" spans="1:1" ht="15" x14ac:dyDescent="0.25">
      <c r="A565" s="19"/>
    </row>
    <row r="566" spans="1:1" ht="15" x14ac:dyDescent="0.25">
      <c r="A566" s="19"/>
    </row>
    <row r="567" spans="1:1" ht="15" x14ac:dyDescent="0.25">
      <c r="A567" s="19"/>
    </row>
    <row r="568" spans="1:1" ht="15" x14ac:dyDescent="0.25">
      <c r="A568" s="19"/>
    </row>
    <row r="569" spans="1:1" ht="15" x14ac:dyDescent="0.25">
      <c r="A569" s="19"/>
    </row>
    <row r="570" spans="1:1" ht="15" x14ac:dyDescent="0.25">
      <c r="A570" s="19"/>
    </row>
    <row r="571" spans="1:1" ht="15" x14ac:dyDescent="0.25">
      <c r="A571" s="19"/>
    </row>
    <row r="572" spans="1:1" ht="15" x14ac:dyDescent="0.25">
      <c r="A572" s="19"/>
    </row>
    <row r="573" spans="1:1" ht="15" x14ac:dyDescent="0.25">
      <c r="A573" s="19"/>
    </row>
    <row r="574" spans="1:1" ht="15" x14ac:dyDescent="0.25">
      <c r="A574" s="19"/>
    </row>
    <row r="575" spans="1:1" ht="15" x14ac:dyDescent="0.25">
      <c r="A575" s="19"/>
    </row>
    <row r="576" spans="1:1" ht="15" x14ac:dyDescent="0.25">
      <c r="A576" s="19"/>
    </row>
    <row r="577" spans="1:1" ht="15" x14ac:dyDescent="0.25">
      <c r="A577" s="19"/>
    </row>
    <row r="578" spans="1:1" ht="15" x14ac:dyDescent="0.25">
      <c r="A578" s="19"/>
    </row>
    <row r="579" spans="1:1" ht="15" x14ac:dyDescent="0.25">
      <c r="A579" s="19"/>
    </row>
    <row r="580" spans="1:1" ht="15" x14ac:dyDescent="0.25">
      <c r="A580" s="19"/>
    </row>
    <row r="581" spans="1:1" ht="15" x14ac:dyDescent="0.25">
      <c r="A581" s="19"/>
    </row>
    <row r="582" spans="1:1" ht="15" x14ac:dyDescent="0.25">
      <c r="A582" s="19"/>
    </row>
    <row r="583" spans="1:1" ht="15" x14ac:dyDescent="0.25">
      <c r="A583" s="19"/>
    </row>
    <row r="584" spans="1:1" ht="15" x14ac:dyDescent="0.25">
      <c r="A584" s="19"/>
    </row>
    <row r="585" spans="1:1" ht="15" x14ac:dyDescent="0.25">
      <c r="A585" s="19"/>
    </row>
    <row r="586" spans="1:1" ht="15" x14ac:dyDescent="0.25">
      <c r="A586" s="19"/>
    </row>
    <row r="587" spans="1:1" ht="15" x14ac:dyDescent="0.25">
      <c r="A587" s="19"/>
    </row>
    <row r="588" spans="1:1" ht="15" x14ac:dyDescent="0.25">
      <c r="A588" s="19"/>
    </row>
    <row r="589" spans="1:1" ht="15" x14ac:dyDescent="0.25">
      <c r="A589" s="19"/>
    </row>
    <row r="590" spans="1:1" ht="15" x14ac:dyDescent="0.25">
      <c r="A590" s="19"/>
    </row>
    <row r="591" spans="1:1" ht="15" x14ac:dyDescent="0.25">
      <c r="A591" s="19"/>
    </row>
    <row r="592" spans="1:1" ht="15" x14ac:dyDescent="0.25">
      <c r="A592" s="19"/>
    </row>
    <row r="593" spans="1:1" ht="15" x14ac:dyDescent="0.25">
      <c r="A593" s="19"/>
    </row>
    <row r="594" spans="1:1" ht="15" x14ac:dyDescent="0.25">
      <c r="A594" s="19"/>
    </row>
    <row r="595" spans="1:1" ht="15" x14ac:dyDescent="0.25">
      <c r="A595" s="19"/>
    </row>
    <row r="596" spans="1:1" ht="15" x14ac:dyDescent="0.25">
      <c r="A596" s="19"/>
    </row>
    <row r="597" spans="1:1" ht="15" x14ac:dyDescent="0.25">
      <c r="A597" s="19"/>
    </row>
    <row r="598" spans="1:1" ht="15" x14ac:dyDescent="0.25">
      <c r="A598" s="19"/>
    </row>
    <row r="599" spans="1:1" ht="15" x14ac:dyDescent="0.25">
      <c r="A599" s="19"/>
    </row>
    <row r="600" spans="1:1" ht="15" x14ac:dyDescent="0.25">
      <c r="A600" s="19"/>
    </row>
    <row r="601" spans="1:1" ht="15" x14ac:dyDescent="0.25">
      <c r="A601" s="19"/>
    </row>
    <row r="602" spans="1:1" ht="15" x14ac:dyDescent="0.25">
      <c r="A602" s="19"/>
    </row>
    <row r="603" spans="1:1" ht="15" x14ac:dyDescent="0.25">
      <c r="A603" s="19"/>
    </row>
    <row r="604" spans="1:1" ht="15" x14ac:dyDescent="0.25">
      <c r="A604" s="19"/>
    </row>
    <row r="605" spans="1:1" ht="15" x14ac:dyDescent="0.25">
      <c r="A605" s="19"/>
    </row>
    <row r="606" spans="1:1" ht="15" x14ac:dyDescent="0.25">
      <c r="A606" s="19"/>
    </row>
    <row r="607" spans="1:1" ht="15" x14ac:dyDescent="0.25">
      <c r="A607" s="19"/>
    </row>
    <row r="608" spans="1:1" ht="15" x14ac:dyDescent="0.25">
      <c r="A608" s="19"/>
    </row>
    <row r="609" spans="1:1" ht="15" x14ac:dyDescent="0.25">
      <c r="A609" s="19"/>
    </row>
    <row r="610" spans="1:1" ht="15" x14ac:dyDescent="0.25">
      <c r="A610" s="19"/>
    </row>
    <row r="611" spans="1:1" ht="15" x14ac:dyDescent="0.25">
      <c r="A611" s="19"/>
    </row>
    <row r="612" spans="1:1" ht="15" x14ac:dyDescent="0.25">
      <c r="A612" s="19"/>
    </row>
    <row r="613" spans="1:1" ht="15" x14ac:dyDescent="0.25">
      <c r="A613" s="19"/>
    </row>
    <row r="614" spans="1:1" ht="15" x14ac:dyDescent="0.25">
      <c r="A614" s="19"/>
    </row>
    <row r="615" spans="1:1" ht="15" x14ac:dyDescent="0.25">
      <c r="A615" s="19"/>
    </row>
    <row r="616" spans="1:1" ht="15" x14ac:dyDescent="0.25">
      <c r="A616" s="19"/>
    </row>
    <row r="617" spans="1:1" ht="15" x14ac:dyDescent="0.25">
      <c r="A617" s="19"/>
    </row>
    <row r="618" spans="1:1" ht="15" x14ac:dyDescent="0.25">
      <c r="A618" s="19"/>
    </row>
    <row r="619" spans="1:1" ht="15" x14ac:dyDescent="0.25">
      <c r="A619" s="19"/>
    </row>
    <row r="620" spans="1:1" ht="15" x14ac:dyDescent="0.25">
      <c r="A620" s="19"/>
    </row>
    <row r="621" spans="1:1" ht="15" x14ac:dyDescent="0.25">
      <c r="A621" s="19"/>
    </row>
    <row r="622" spans="1:1" ht="15" x14ac:dyDescent="0.25">
      <c r="A622" s="19"/>
    </row>
    <row r="623" spans="1:1" ht="15" x14ac:dyDescent="0.25">
      <c r="A623" s="19"/>
    </row>
    <row r="624" spans="1:1" ht="15" x14ac:dyDescent="0.25">
      <c r="A624" s="19"/>
    </row>
    <row r="625" spans="1:1" ht="15" x14ac:dyDescent="0.25">
      <c r="A625" s="19"/>
    </row>
    <row r="626" spans="1:1" ht="15" x14ac:dyDescent="0.25">
      <c r="A626" s="19"/>
    </row>
    <row r="627" spans="1:1" ht="15" x14ac:dyDescent="0.25">
      <c r="A627" s="19"/>
    </row>
    <row r="628" spans="1:1" ht="15" x14ac:dyDescent="0.25">
      <c r="A628" s="19"/>
    </row>
    <row r="629" spans="1:1" ht="15" x14ac:dyDescent="0.25">
      <c r="A629" s="19"/>
    </row>
    <row r="630" spans="1:1" ht="15" x14ac:dyDescent="0.25">
      <c r="A630" s="19"/>
    </row>
    <row r="631" spans="1:1" ht="15" x14ac:dyDescent="0.25">
      <c r="A631" s="19"/>
    </row>
    <row r="632" spans="1:1" ht="15" x14ac:dyDescent="0.25">
      <c r="A632" s="19"/>
    </row>
    <row r="633" spans="1:1" ht="15" x14ac:dyDescent="0.25">
      <c r="A633" s="19"/>
    </row>
    <row r="634" spans="1:1" ht="15" x14ac:dyDescent="0.25">
      <c r="A634" s="19"/>
    </row>
    <row r="635" spans="1:1" ht="15" x14ac:dyDescent="0.25">
      <c r="A635" s="19"/>
    </row>
    <row r="636" spans="1:1" ht="15" x14ac:dyDescent="0.25">
      <c r="A636" s="19"/>
    </row>
    <row r="637" spans="1:1" ht="15" x14ac:dyDescent="0.25">
      <c r="A637" s="19"/>
    </row>
    <row r="638" spans="1:1" ht="15" x14ac:dyDescent="0.25">
      <c r="A638" s="19"/>
    </row>
    <row r="639" spans="1:1" ht="15" x14ac:dyDescent="0.25">
      <c r="A639" s="19"/>
    </row>
    <row r="640" spans="1:1" ht="15" x14ac:dyDescent="0.25">
      <c r="A640" s="19"/>
    </row>
    <row r="641" spans="1:1" ht="15" x14ac:dyDescent="0.25">
      <c r="A641" s="19"/>
    </row>
    <row r="642" spans="1:1" ht="15" x14ac:dyDescent="0.25">
      <c r="A642" s="19"/>
    </row>
    <row r="643" spans="1:1" ht="15" x14ac:dyDescent="0.25">
      <c r="A643" s="19"/>
    </row>
    <row r="644" spans="1:1" ht="15" x14ac:dyDescent="0.25">
      <c r="A644" s="19"/>
    </row>
    <row r="645" spans="1:1" ht="15" x14ac:dyDescent="0.25">
      <c r="A645" s="19"/>
    </row>
    <row r="646" spans="1:1" ht="15" x14ac:dyDescent="0.25">
      <c r="A646" s="19"/>
    </row>
    <row r="647" spans="1:1" ht="15" x14ac:dyDescent="0.25">
      <c r="A647" s="19"/>
    </row>
    <row r="648" spans="1:1" ht="15" x14ac:dyDescent="0.25">
      <c r="A648" s="19"/>
    </row>
    <row r="649" spans="1:1" ht="15" x14ac:dyDescent="0.25">
      <c r="A649" s="19"/>
    </row>
    <row r="650" spans="1:1" ht="15" x14ac:dyDescent="0.25">
      <c r="A650" s="19"/>
    </row>
    <row r="651" spans="1:1" ht="15" x14ac:dyDescent="0.25">
      <c r="A651" s="19"/>
    </row>
    <row r="652" spans="1:1" ht="15" x14ac:dyDescent="0.25">
      <c r="A652" s="19"/>
    </row>
    <row r="653" spans="1:1" ht="15" x14ac:dyDescent="0.25">
      <c r="A653" s="19"/>
    </row>
    <row r="654" spans="1:1" ht="15" x14ac:dyDescent="0.25">
      <c r="A654" s="19"/>
    </row>
    <row r="655" spans="1:1" ht="15" x14ac:dyDescent="0.25">
      <c r="A655" s="19"/>
    </row>
    <row r="656" spans="1:1" ht="15" x14ac:dyDescent="0.25">
      <c r="A656" s="19"/>
    </row>
    <row r="657" spans="1:1" ht="15" x14ac:dyDescent="0.25">
      <c r="A657" s="19"/>
    </row>
    <row r="658" spans="1:1" ht="15" x14ac:dyDescent="0.25">
      <c r="A658" s="19"/>
    </row>
    <row r="659" spans="1:1" ht="15" x14ac:dyDescent="0.25">
      <c r="A659" s="19"/>
    </row>
    <row r="660" spans="1:1" ht="15" x14ac:dyDescent="0.25">
      <c r="A660" s="19"/>
    </row>
    <row r="661" spans="1:1" ht="15" x14ac:dyDescent="0.25">
      <c r="A661" s="19"/>
    </row>
    <row r="662" spans="1:1" ht="15" x14ac:dyDescent="0.25">
      <c r="A662" s="19"/>
    </row>
    <row r="663" spans="1:1" ht="15" x14ac:dyDescent="0.25">
      <c r="A663" s="19"/>
    </row>
    <row r="664" spans="1:1" ht="15" x14ac:dyDescent="0.25">
      <c r="A664" s="19"/>
    </row>
    <row r="665" spans="1:1" ht="15" x14ac:dyDescent="0.25">
      <c r="A665" s="19"/>
    </row>
    <row r="666" spans="1:1" ht="15" x14ac:dyDescent="0.25">
      <c r="A666" s="19"/>
    </row>
    <row r="667" spans="1:1" ht="15" x14ac:dyDescent="0.25">
      <c r="A667" s="19"/>
    </row>
    <row r="668" spans="1:1" ht="15" x14ac:dyDescent="0.25">
      <c r="A668" s="19"/>
    </row>
    <row r="669" spans="1:1" ht="15" x14ac:dyDescent="0.25">
      <c r="A669" s="19"/>
    </row>
    <row r="670" spans="1:1" ht="15" x14ac:dyDescent="0.25">
      <c r="A670" s="19"/>
    </row>
    <row r="671" spans="1:1" ht="15" x14ac:dyDescent="0.25">
      <c r="A671" s="19"/>
    </row>
    <row r="672" spans="1:1" ht="15" x14ac:dyDescent="0.25">
      <c r="A672" s="19"/>
    </row>
    <row r="673" spans="1:1" ht="15" x14ac:dyDescent="0.25">
      <c r="A673" s="19"/>
    </row>
    <row r="674" spans="1:1" ht="15" x14ac:dyDescent="0.25">
      <c r="A674" s="19"/>
    </row>
    <row r="675" spans="1:1" ht="15" x14ac:dyDescent="0.25">
      <c r="A675" s="19"/>
    </row>
    <row r="676" spans="1:1" ht="15" x14ac:dyDescent="0.25">
      <c r="A676" s="19"/>
    </row>
    <row r="677" spans="1:1" ht="15" x14ac:dyDescent="0.25">
      <c r="A677" s="19"/>
    </row>
    <row r="678" spans="1:1" ht="15" x14ac:dyDescent="0.25">
      <c r="A678" s="19"/>
    </row>
    <row r="679" spans="1:1" ht="15" x14ac:dyDescent="0.25">
      <c r="A679" s="19"/>
    </row>
    <row r="680" spans="1:1" ht="15" x14ac:dyDescent="0.25">
      <c r="A680" s="19"/>
    </row>
    <row r="681" spans="1:1" ht="15" x14ac:dyDescent="0.25">
      <c r="A681" s="19"/>
    </row>
    <row r="682" spans="1:1" ht="15" x14ac:dyDescent="0.25">
      <c r="A682" s="19"/>
    </row>
    <row r="683" spans="1:1" ht="15" x14ac:dyDescent="0.25">
      <c r="A683" s="19"/>
    </row>
    <row r="684" spans="1:1" ht="15" x14ac:dyDescent="0.25">
      <c r="A684" s="19"/>
    </row>
    <row r="685" spans="1:1" ht="15" x14ac:dyDescent="0.25">
      <c r="A685" s="19"/>
    </row>
    <row r="686" spans="1:1" ht="15" x14ac:dyDescent="0.25">
      <c r="A686" s="19"/>
    </row>
    <row r="687" spans="1:1" ht="15" x14ac:dyDescent="0.25">
      <c r="A687" s="19"/>
    </row>
    <row r="688" spans="1:1" ht="15" x14ac:dyDescent="0.25">
      <c r="A688" s="19"/>
    </row>
    <row r="689" spans="1:1" ht="15" x14ac:dyDescent="0.25">
      <c r="A689" s="19"/>
    </row>
    <row r="690" spans="1:1" ht="15" x14ac:dyDescent="0.25">
      <c r="A690" s="19"/>
    </row>
    <row r="691" spans="1:1" ht="15" x14ac:dyDescent="0.25">
      <c r="A691" s="19"/>
    </row>
    <row r="692" spans="1:1" ht="15" x14ac:dyDescent="0.25">
      <c r="A692" s="19"/>
    </row>
    <row r="693" spans="1:1" ht="15" x14ac:dyDescent="0.25">
      <c r="A693" s="19"/>
    </row>
    <row r="694" spans="1:1" ht="15" x14ac:dyDescent="0.25">
      <c r="A694" s="19"/>
    </row>
    <row r="695" spans="1:1" ht="15" x14ac:dyDescent="0.25">
      <c r="A695" s="19"/>
    </row>
    <row r="696" spans="1:1" ht="15" x14ac:dyDescent="0.25">
      <c r="A696" s="19"/>
    </row>
    <row r="697" spans="1:1" ht="15" x14ac:dyDescent="0.25">
      <c r="A697" s="19"/>
    </row>
    <row r="698" spans="1:1" ht="15" x14ac:dyDescent="0.25">
      <c r="A698" s="19"/>
    </row>
    <row r="699" spans="1:1" ht="15" x14ac:dyDescent="0.25">
      <c r="A699" s="19"/>
    </row>
    <row r="700" spans="1:1" ht="15" x14ac:dyDescent="0.25">
      <c r="A700" s="19"/>
    </row>
    <row r="701" spans="1:1" ht="15" x14ac:dyDescent="0.25">
      <c r="A701" s="19"/>
    </row>
    <row r="702" spans="1:1" ht="15" x14ac:dyDescent="0.25">
      <c r="A702" s="19"/>
    </row>
    <row r="703" spans="1:1" ht="15" x14ac:dyDescent="0.25">
      <c r="A703" s="19"/>
    </row>
    <row r="704" spans="1:1" ht="15" x14ac:dyDescent="0.25">
      <c r="A704" s="19"/>
    </row>
    <row r="705" spans="1:1" ht="15" x14ac:dyDescent="0.25">
      <c r="A705" s="19"/>
    </row>
    <row r="706" spans="1:1" ht="15" x14ac:dyDescent="0.25">
      <c r="A706" s="19"/>
    </row>
    <row r="707" spans="1:1" ht="15" x14ac:dyDescent="0.25">
      <c r="A707" s="19"/>
    </row>
    <row r="708" spans="1:1" ht="15" x14ac:dyDescent="0.25">
      <c r="A708" s="19"/>
    </row>
    <row r="709" spans="1:1" ht="15" x14ac:dyDescent="0.25">
      <c r="A709" s="19"/>
    </row>
    <row r="710" spans="1:1" ht="15" x14ac:dyDescent="0.25">
      <c r="A710" s="19"/>
    </row>
    <row r="711" spans="1:1" ht="15" x14ac:dyDescent="0.25">
      <c r="A711" s="19"/>
    </row>
    <row r="712" spans="1:1" ht="15" x14ac:dyDescent="0.25">
      <c r="A712" s="19"/>
    </row>
    <row r="713" spans="1:1" ht="15" x14ac:dyDescent="0.25">
      <c r="A713" s="19"/>
    </row>
    <row r="714" spans="1:1" ht="15" x14ac:dyDescent="0.25">
      <c r="A714" s="19"/>
    </row>
    <row r="715" spans="1:1" ht="15" x14ac:dyDescent="0.25">
      <c r="A715" s="19"/>
    </row>
    <row r="716" spans="1:1" ht="15" x14ac:dyDescent="0.25">
      <c r="A716" s="19"/>
    </row>
    <row r="717" spans="1:1" ht="15" x14ac:dyDescent="0.25">
      <c r="A717" s="19"/>
    </row>
    <row r="718" spans="1:1" ht="15" x14ac:dyDescent="0.25">
      <c r="A718" s="19"/>
    </row>
    <row r="719" spans="1:1" ht="15" x14ac:dyDescent="0.25">
      <c r="A719" s="19"/>
    </row>
    <row r="720" spans="1:1" ht="15" x14ac:dyDescent="0.25">
      <c r="A720" s="19"/>
    </row>
    <row r="721" spans="1:1" ht="15" x14ac:dyDescent="0.25">
      <c r="A721" s="19"/>
    </row>
    <row r="722" spans="1:1" ht="15" x14ac:dyDescent="0.25">
      <c r="A722" s="19"/>
    </row>
    <row r="723" spans="1:1" ht="15" x14ac:dyDescent="0.25">
      <c r="A723" s="19"/>
    </row>
    <row r="724" spans="1:1" ht="15" x14ac:dyDescent="0.25">
      <c r="A724" s="19"/>
    </row>
    <row r="725" spans="1:1" ht="15" x14ac:dyDescent="0.25">
      <c r="A725" s="19"/>
    </row>
    <row r="726" spans="1:1" ht="15" x14ac:dyDescent="0.25">
      <c r="A726" s="19"/>
    </row>
    <row r="727" spans="1:1" ht="15" x14ac:dyDescent="0.25">
      <c r="A727" s="19"/>
    </row>
    <row r="728" spans="1:1" ht="15" x14ac:dyDescent="0.25">
      <c r="A728" s="19"/>
    </row>
    <row r="729" spans="1:1" ht="15" x14ac:dyDescent="0.25">
      <c r="A729" s="19"/>
    </row>
    <row r="730" spans="1:1" ht="15" x14ac:dyDescent="0.25">
      <c r="A730" s="19"/>
    </row>
    <row r="731" spans="1:1" ht="15" x14ac:dyDescent="0.25">
      <c r="A731" s="19"/>
    </row>
    <row r="732" spans="1:1" ht="15" x14ac:dyDescent="0.25">
      <c r="A732" s="19"/>
    </row>
    <row r="733" spans="1:1" ht="15" x14ac:dyDescent="0.25">
      <c r="A733" s="19"/>
    </row>
    <row r="734" spans="1:1" ht="15" x14ac:dyDescent="0.25">
      <c r="A734" s="19"/>
    </row>
    <row r="735" spans="1:1" ht="15" x14ac:dyDescent="0.25">
      <c r="A735" s="19"/>
    </row>
    <row r="736" spans="1:1" ht="15" x14ac:dyDescent="0.25">
      <c r="A736" s="19"/>
    </row>
    <row r="737" spans="1:1" ht="15" x14ac:dyDescent="0.25">
      <c r="A737" s="19"/>
    </row>
    <row r="738" spans="1:1" ht="15" x14ac:dyDescent="0.25">
      <c r="A738" s="19"/>
    </row>
    <row r="739" spans="1:1" ht="15" x14ac:dyDescent="0.25">
      <c r="A739" s="19"/>
    </row>
    <row r="740" spans="1:1" ht="15" x14ac:dyDescent="0.25">
      <c r="A740" s="19"/>
    </row>
    <row r="741" spans="1:1" ht="15" x14ac:dyDescent="0.25">
      <c r="A741" s="19"/>
    </row>
    <row r="742" spans="1:1" ht="15" x14ac:dyDescent="0.25">
      <c r="A742" s="19"/>
    </row>
    <row r="743" spans="1:1" ht="15" x14ac:dyDescent="0.25">
      <c r="A743" s="19"/>
    </row>
    <row r="744" spans="1:1" ht="15" x14ac:dyDescent="0.25">
      <c r="A744" s="19"/>
    </row>
    <row r="745" spans="1:1" ht="15" x14ac:dyDescent="0.25">
      <c r="A745" s="19"/>
    </row>
    <row r="746" spans="1:1" ht="15" x14ac:dyDescent="0.25">
      <c r="A746" s="19"/>
    </row>
    <row r="747" spans="1:1" ht="15" x14ac:dyDescent="0.25">
      <c r="A747" s="19"/>
    </row>
    <row r="748" spans="1:1" ht="15" x14ac:dyDescent="0.25">
      <c r="A748" s="19"/>
    </row>
    <row r="749" spans="1:1" ht="15" x14ac:dyDescent="0.25">
      <c r="A749" s="19"/>
    </row>
    <row r="750" spans="1:1" ht="15" x14ac:dyDescent="0.25">
      <c r="A750" s="19"/>
    </row>
    <row r="751" spans="1:1" ht="15" x14ac:dyDescent="0.25">
      <c r="A751" s="19"/>
    </row>
    <row r="752" spans="1:1" ht="15" x14ac:dyDescent="0.25">
      <c r="A752" s="19"/>
    </row>
    <row r="753" spans="1:1" ht="15" x14ac:dyDescent="0.25">
      <c r="A753" s="19"/>
    </row>
    <row r="754" spans="1:1" ht="15" x14ac:dyDescent="0.25">
      <c r="A754" s="19"/>
    </row>
    <row r="755" spans="1:1" ht="15" x14ac:dyDescent="0.25">
      <c r="A755" s="19"/>
    </row>
    <row r="756" spans="1:1" ht="15" x14ac:dyDescent="0.25">
      <c r="A756" s="19"/>
    </row>
    <row r="757" spans="1:1" ht="15" x14ac:dyDescent="0.25">
      <c r="A757" s="19"/>
    </row>
    <row r="758" spans="1:1" ht="15" x14ac:dyDescent="0.25">
      <c r="A758" s="19"/>
    </row>
    <row r="759" spans="1:1" ht="15" x14ac:dyDescent="0.25">
      <c r="A759" s="19"/>
    </row>
    <row r="760" spans="1:1" ht="15" x14ac:dyDescent="0.25">
      <c r="A760" s="19"/>
    </row>
    <row r="761" spans="1:1" ht="15" x14ac:dyDescent="0.25">
      <c r="A761" s="19"/>
    </row>
    <row r="762" spans="1:1" ht="15" x14ac:dyDescent="0.25">
      <c r="A762" s="19"/>
    </row>
    <row r="763" spans="1:1" ht="15" x14ac:dyDescent="0.25">
      <c r="A763" s="19"/>
    </row>
    <row r="764" spans="1:1" ht="15" x14ac:dyDescent="0.25">
      <c r="A764" s="19"/>
    </row>
    <row r="765" spans="1:1" ht="15" x14ac:dyDescent="0.25">
      <c r="A765" s="19"/>
    </row>
    <row r="766" spans="1:1" ht="15" x14ac:dyDescent="0.25">
      <c r="A766" s="19"/>
    </row>
    <row r="767" spans="1:1" ht="15" x14ac:dyDescent="0.25">
      <c r="A767" s="19"/>
    </row>
    <row r="768" spans="1:1" ht="15" x14ac:dyDescent="0.25">
      <c r="A768" s="19"/>
    </row>
    <row r="769" spans="1:1" ht="15" x14ac:dyDescent="0.25">
      <c r="A769" s="19"/>
    </row>
    <row r="770" spans="1:1" ht="15" x14ac:dyDescent="0.25">
      <c r="A770" s="19"/>
    </row>
    <row r="771" spans="1:1" ht="15" x14ac:dyDescent="0.25">
      <c r="A771" s="19"/>
    </row>
    <row r="772" spans="1:1" ht="15" x14ac:dyDescent="0.25">
      <c r="A772" s="19"/>
    </row>
    <row r="773" spans="1:1" ht="15" x14ac:dyDescent="0.25">
      <c r="A773" s="19"/>
    </row>
    <row r="774" spans="1:1" ht="15" x14ac:dyDescent="0.25">
      <c r="A774" s="19"/>
    </row>
    <row r="775" spans="1:1" ht="15" x14ac:dyDescent="0.25">
      <c r="A775" s="19"/>
    </row>
    <row r="776" spans="1:1" ht="15" x14ac:dyDescent="0.25">
      <c r="A776" s="19"/>
    </row>
    <row r="777" spans="1:1" ht="15" x14ac:dyDescent="0.25">
      <c r="A777" s="19"/>
    </row>
    <row r="778" spans="1:1" ht="15" x14ac:dyDescent="0.25">
      <c r="A778" s="19"/>
    </row>
    <row r="779" spans="1:1" ht="15" x14ac:dyDescent="0.25">
      <c r="A779" s="19"/>
    </row>
    <row r="780" spans="1:1" ht="15" x14ac:dyDescent="0.25">
      <c r="A780" s="19"/>
    </row>
    <row r="781" spans="1:1" ht="15" x14ac:dyDescent="0.25">
      <c r="A781" s="19"/>
    </row>
    <row r="782" spans="1:1" ht="15" x14ac:dyDescent="0.25">
      <c r="A782" s="19"/>
    </row>
    <row r="783" spans="1:1" ht="15" x14ac:dyDescent="0.25">
      <c r="A783" s="19"/>
    </row>
    <row r="784" spans="1:1" ht="15" x14ac:dyDescent="0.25">
      <c r="A784" s="19"/>
    </row>
    <row r="785" spans="1:1" ht="15" x14ac:dyDescent="0.25">
      <c r="A785" s="19"/>
    </row>
    <row r="786" spans="1:1" ht="15" x14ac:dyDescent="0.25">
      <c r="A786" s="19"/>
    </row>
    <row r="787" spans="1:1" ht="15" x14ac:dyDescent="0.25">
      <c r="A787" s="19"/>
    </row>
    <row r="788" spans="1:1" ht="15" x14ac:dyDescent="0.25">
      <c r="A788" s="19"/>
    </row>
    <row r="789" spans="1:1" ht="15" x14ac:dyDescent="0.25">
      <c r="A789" s="19"/>
    </row>
    <row r="790" spans="1:1" ht="15" x14ac:dyDescent="0.25">
      <c r="A790" s="19"/>
    </row>
    <row r="791" spans="1:1" ht="15" x14ac:dyDescent="0.25">
      <c r="A791" s="19"/>
    </row>
    <row r="792" spans="1:1" ht="15" x14ac:dyDescent="0.25">
      <c r="A792" s="19"/>
    </row>
    <row r="793" spans="1:1" ht="15" x14ac:dyDescent="0.25">
      <c r="A793" s="19"/>
    </row>
    <row r="794" spans="1:1" ht="15" x14ac:dyDescent="0.25">
      <c r="A794" s="19"/>
    </row>
    <row r="795" spans="1:1" ht="15" x14ac:dyDescent="0.25">
      <c r="A795" s="19"/>
    </row>
    <row r="796" spans="1:1" ht="15" x14ac:dyDescent="0.25">
      <c r="A796" s="19"/>
    </row>
    <row r="797" spans="1:1" ht="15" x14ac:dyDescent="0.25">
      <c r="A797" s="19"/>
    </row>
    <row r="798" spans="1:1" ht="15" x14ac:dyDescent="0.25">
      <c r="A798" s="19"/>
    </row>
    <row r="799" spans="1:1" ht="15" x14ac:dyDescent="0.25">
      <c r="A799" s="19"/>
    </row>
    <row r="800" spans="1:1" ht="15" x14ac:dyDescent="0.25">
      <c r="A800" s="19"/>
    </row>
    <row r="801" spans="1:1" ht="15" x14ac:dyDescent="0.25">
      <c r="A801" s="19"/>
    </row>
    <row r="802" spans="1:1" ht="15" x14ac:dyDescent="0.25">
      <c r="A802" s="19"/>
    </row>
    <row r="803" spans="1:1" ht="15" x14ac:dyDescent="0.25">
      <c r="A803" s="19"/>
    </row>
    <row r="804" spans="1:1" ht="15" x14ac:dyDescent="0.25">
      <c r="A804" s="19"/>
    </row>
    <row r="805" spans="1:1" ht="15" x14ac:dyDescent="0.25">
      <c r="A805" s="19"/>
    </row>
    <row r="806" spans="1:1" ht="15" x14ac:dyDescent="0.25">
      <c r="A806" s="19"/>
    </row>
    <row r="807" spans="1:1" ht="15" x14ac:dyDescent="0.25">
      <c r="A807" s="19"/>
    </row>
    <row r="808" spans="1:1" ht="15" x14ac:dyDescent="0.25">
      <c r="A808" s="19"/>
    </row>
    <row r="809" spans="1:1" ht="15" x14ac:dyDescent="0.25">
      <c r="A809" s="19"/>
    </row>
    <row r="810" spans="1:1" ht="15" x14ac:dyDescent="0.25">
      <c r="A810" s="19"/>
    </row>
    <row r="811" spans="1:1" ht="15" x14ac:dyDescent="0.25">
      <c r="A811" s="19"/>
    </row>
    <row r="812" spans="1:1" ht="15" x14ac:dyDescent="0.25">
      <c r="A812" s="19"/>
    </row>
    <row r="813" spans="1:1" ht="15" x14ac:dyDescent="0.25">
      <c r="A813" s="19"/>
    </row>
    <row r="814" spans="1:1" ht="15" x14ac:dyDescent="0.25">
      <c r="A814" s="19"/>
    </row>
    <row r="815" spans="1:1" ht="15" x14ac:dyDescent="0.25">
      <c r="A815" s="19"/>
    </row>
    <row r="816" spans="1:1" ht="15" x14ac:dyDescent="0.25">
      <c r="A816" s="19"/>
    </row>
    <row r="817" spans="1:1" ht="15" x14ac:dyDescent="0.25">
      <c r="A817" s="19"/>
    </row>
    <row r="818" spans="1:1" ht="15" x14ac:dyDescent="0.25">
      <c r="A818" s="19"/>
    </row>
    <row r="819" spans="1:1" ht="15" x14ac:dyDescent="0.25">
      <c r="A819" s="19"/>
    </row>
    <row r="820" spans="1:1" ht="15" x14ac:dyDescent="0.25">
      <c r="A820" s="19"/>
    </row>
    <row r="821" spans="1:1" ht="15" x14ac:dyDescent="0.25">
      <c r="A821" s="19"/>
    </row>
    <row r="822" spans="1:1" ht="15" x14ac:dyDescent="0.25">
      <c r="A822" s="19"/>
    </row>
    <row r="823" spans="1:1" ht="15" x14ac:dyDescent="0.25">
      <c r="A823" s="19"/>
    </row>
    <row r="824" spans="1:1" ht="15" x14ac:dyDescent="0.25">
      <c r="A824" s="19"/>
    </row>
    <row r="825" spans="1:1" ht="15" x14ac:dyDescent="0.25">
      <c r="A825" s="19"/>
    </row>
    <row r="826" spans="1:1" ht="15" x14ac:dyDescent="0.25">
      <c r="A826" s="19"/>
    </row>
    <row r="827" spans="1:1" ht="15" x14ac:dyDescent="0.25">
      <c r="A827" s="19"/>
    </row>
    <row r="828" spans="1:1" ht="15" x14ac:dyDescent="0.25">
      <c r="A828" s="19"/>
    </row>
    <row r="829" spans="1:1" ht="15" x14ac:dyDescent="0.25">
      <c r="A829" s="19"/>
    </row>
    <row r="830" spans="1:1" ht="15" x14ac:dyDescent="0.25">
      <c r="A830" s="19"/>
    </row>
    <row r="831" spans="1:1" ht="15" x14ac:dyDescent="0.25">
      <c r="A831" s="19"/>
    </row>
    <row r="832" spans="1:1" ht="15" x14ac:dyDescent="0.25">
      <c r="A832" s="19"/>
    </row>
    <row r="833" spans="1:1" ht="15" x14ac:dyDescent="0.25">
      <c r="A833" s="19"/>
    </row>
    <row r="834" spans="1:1" ht="15" x14ac:dyDescent="0.25">
      <c r="A834" s="19"/>
    </row>
    <row r="835" spans="1:1" ht="15" x14ac:dyDescent="0.25">
      <c r="A835" s="19"/>
    </row>
    <row r="836" spans="1:1" ht="15" x14ac:dyDescent="0.25">
      <c r="A836" s="19"/>
    </row>
    <row r="837" spans="1:1" ht="15" x14ac:dyDescent="0.25">
      <c r="A837" s="19"/>
    </row>
    <row r="838" spans="1:1" ht="15" x14ac:dyDescent="0.25">
      <c r="A838" s="19"/>
    </row>
    <row r="839" spans="1:1" ht="15" x14ac:dyDescent="0.25">
      <c r="A839" s="19"/>
    </row>
    <row r="840" spans="1:1" ht="15" x14ac:dyDescent="0.25">
      <c r="A840" s="19"/>
    </row>
    <row r="841" spans="1:1" ht="15" x14ac:dyDescent="0.25">
      <c r="A841" s="19"/>
    </row>
    <row r="842" spans="1:1" ht="15" x14ac:dyDescent="0.25">
      <c r="A842" s="19"/>
    </row>
    <row r="843" spans="1:1" ht="15" x14ac:dyDescent="0.25">
      <c r="A843" s="19"/>
    </row>
    <row r="844" spans="1:1" ht="15" x14ac:dyDescent="0.25">
      <c r="A844" s="19"/>
    </row>
    <row r="845" spans="1:1" ht="15" x14ac:dyDescent="0.25">
      <c r="A845" s="19"/>
    </row>
    <row r="846" spans="1:1" ht="15" x14ac:dyDescent="0.25">
      <c r="A846" s="19"/>
    </row>
    <row r="847" spans="1:1" ht="15" x14ac:dyDescent="0.25">
      <c r="A847" s="19"/>
    </row>
    <row r="848" spans="1:1" ht="15" x14ac:dyDescent="0.25">
      <c r="A848" s="19"/>
    </row>
    <row r="849" spans="1:1" ht="15" x14ac:dyDescent="0.25">
      <c r="A849" s="19"/>
    </row>
    <row r="850" spans="1:1" ht="15" x14ac:dyDescent="0.25">
      <c r="A850" s="19"/>
    </row>
    <row r="851" spans="1:1" ht="15" x14ac:dyDescent="0.25">
      <c r="A851" s="19"/>
    </row>
    <row r="852" spans="1:1" ht="15" x14ac:dyDescent="0.25">
      <c r="A852" s="19"/>
    </row>
    <row r="853" spans="1:1" ht="15" x14ac:dyDescent="0.25">
      <c r="A853" s="19"/>
    </row>
    <row r="854" spans="1:1" ht="15" x14ac:dyDescent="0.25">
      <c r="A854" s="19"/>
    </row>
    <row r="855" spans="1:1" ht="15" x14ac:dyDescent="0.25">
      <c r="A855" s="19"/>
    </row>
    <row r="856" spans="1:1" ht="15" x14ac:dyDescent="0.25">
      <c r="A856" s="19"/>
    </row>
    <row r="857" spans="1:1" ht="15" x14ac:dyDescent="0.25">
      <c r="A857" s="19"/>
    </row>
    <row r="858" spans="1:1" ht="15" x14ac:dyDescent="0.25">
      <c r="A858" s="19"/>
    </row>
    <row r="859" spans="1:1" ht="15" x14ac:dyDescent="0.25">
      <c r="A859" s="19"/>
    </row>
    <row r="860" spans="1:1" ht="15" x14ac:dyDescent="0.25">
      <c r="A860" s="19"/>
    </row>
    <row r="861" spans="1:1" ht="15" x14ac:dyDescent="0.25">
      <c r="A861" s="19"/>
    </row>
    <row r="862" spans="1:1" ht="15" x14ac:dyDescent="0.25">
      <c r="A862" s="19"/>
    </row>
    <row r="863" spans="1:1" ht="15" x14ac:dyDescent="0.25">
      <c r="A863" s="19"/>
    </row>
    <row r="864" spans="1:1" ht="15" x14ac:dyDescent="0.25">
      <c r="A864" s="19"/>
    </row>
    <row r="865" spans="1:1" ht="15" x14ac:dyDescent="0.25">
      <c r="A865" s="19"/>
    </row>
    <row r="866" spans="1:1" ht="15" x14ac:dyDescent="0.25">
      <c r="A866" s="19"/>
    </row>
    <row r="867" spans="1:1" ht="15" x14ac:dyDescent="0.25">
      <c r="A867" s="19"/>
    </row>
    <row r="868" spans="1:1" ht="15" x14ac:dyDescent="0.25">
      <c r="A868" s="19"/>
    </row>
    <row r="869" spans="1:1" ht="15" x14ac:dyDescent="0.25">
      <c r="A869" s="19"/>
    </row>
    <row r="870" spans="1:1" ht="15" x14ac:dyDescent="0.25">
      <c r="A870" s="19"/>
    </row>
    <row r="871" spans="1:1" ht="15" x14ac:dyDescent="0.25">
      <c r="A871" s="19"/>
    </row>
    <row r="872" spans="1:1" ht="15" x14ac:dyDescent="0.25">
      <c r="A872" s="19"/>
    </row>
    <row r="873" spans="1:1" ht="15" x14ac:dyDescent="0.25">
      <c r="A873" s="19"/>
    </row>
    <row r="874" spans="1:1" ht="15" x14ac:dyDescent="0.25">
      <c r="A874" s="19"/>
    </row>
    <row r="875" spans="1:1" ht="15" x14ac:dyDescent="0.25">
      <c r="A875" s="19"/>
    </row>
    <row r="876" spans="1:1" ht="15" x14ac:dyDescent="0.25">
      <c r="A876" s="19"/>
    </row>
    <row r="877" spans="1:1" ht="15" x14ac:dyDescent="0.25">
      <c r="A877" s="19"/>
    </row>
    <row r="878" spans="1:1" ht="15" x14ac:dyDescent="0.25">
      <c r="A878" s="19"/>
    </row>
    <row r="879" spans="1:1" ht="15" x14ac:dyDescent="0.25">
      <c r="A879" s="19"/>
    </row>
    <row r="880" spans="1:1" ht="15" x14ac:dyDescent="0.25">
      <c r="A880" s="19"/>
    </row>
    <row r="881" spans="1:1" ht="15" x14ac:dyDescent="0.25">
      <c r="A881" s="19"/>
    </row>
    <row r="882" spans="1:1" ht="15" x14ac:dyDescent="0.25">
      <c r="A882" s="19"/>
    </row>
    <row r="883" spans="1:1" ht="15" x14ac:dyDescent="0.25">
      <c r="A883" s="19"/>
    </row>
    <row r="884" spans="1:1" ht="15" x14ac:dyDescent="0.25">
      <c r="A884" s="19"/>
    </row>
    <row r="885" spans="1:1" ht="15" x14ac:dyDescent="0.25">
      <c r="A885" s="19"/>
    </row>
    <row r="886" spans="1:1" ht="15" x14ac:dyDescent="0.25">
      <c r="A886" s="19"/>
    </row>
    <row r="887" spans="1:1" ht="15" x14ac:dyDescent="0.25">
      <c r="A887" s="19"/>
    </row>
    <row r="888" spans="1:1" ht="15" x14ac:dyDescent="0.25">
      <c r="A888" s="19"/>
    </row>
    <row r="889" spans="1:1" ht="15" x14ac:dyDescent="0.25">
      <c r="A889" s="19"/>
    </row>
    <row r="890" spans="1:1" ht="15" x14ac:dyDescent="0.25">
      <c r="A890" s="19"/>
    </row>
    <row r="891" spans="1:1" ht="15" x14ac:dyDescent="0.25">
      <c r="A891" s="19"/>
    </row>
    <row r="892" spans="1:1" ht="15" x14ac:dyDescent="0.25">
      <c r="A892" s="19"/>
    </row>
    <row r="893" spans="1:1" ht="15" x14ac:dyDescent="0.25">
      <c r="A893" s="19"/>
    </row>
    <row r="894" spans="1:1" ht="15" x14ac:dyDescent="0.25">
      <c r="A894" s="19"/>
    </row>
    <row r="895" spans="1:1" ht="15" x14ac:dyDescent="0.25">
      <c r="A895" s="19"/>
    </row>
    <row r="896" spans="1:1" ht="15" x14ac:dyDescent="0.25">
      <c r="A896" s="19"/>
    </row>
    <row r="897" spans="1:1" ht="15" x14ac:dyDescent="0.25">
      <c r="A897" s="19"/>
    </row>
    <row r="898" spans="1:1" ht="15" x14ac:dyDescent="0.25">
      <c r="A898" s="19"/>
    </row>
    <row r="899" spans="1:1" ht="15" x14ac:dyDescent="0.25">
      <c r="A899" s="19"/>
    </row>
    <row r="900" spans="1:1" ht="15" x14ac:dyDescent="0.25">
      <c r="A900" s="19"/>
    </row>
    <row r="901" spans="1:1" ht="15" x14ac:dyDescent="0.25">
      <c r="A901" s="19"/>
    </row>
    <row r="902" spans="1:1" ht="15" x14ac:dyDescent="0.25">
      <c r="A902" s="19"/>
    </row>
    <row r="903" spans="1:1" ht="15" x14ac:dyDescent="0.25">
      <c r="A903" s="19"/>
    </row>
    <row r="904" spans="1:1" ht="15" x14ac:dyDescent="0.25">
      <c r="A904" s="19"/>
    </row>
    <row r="905" spans="1:1" ht="15" x14ac:dyDescent="0.25">
      <c r="A905" s="19"/>
    </row>
    <row r="906" spans="1:1" ht="15" x14ac:dyDescent="0.25">
      <c r="A906" s="19"/>
    </row>
    <row r="907" spans="1:1" ht="15" x14ac:dyDescent="0.25">
      <c r="A907" s="19"/>
    </row>
    <row r="908" spans="1:1" ht="15" x14ac:dyDescent="0.25">
      <c r="A908" s="19"/>
    </row>
    <row r="909" spans="1:1" ht="15" x14ac:dyDescent="0.25">
      <c r="A909" s="19"/>
    </row>
    <row r="910" spans="1:1" ht="15" x14ac:dyDescent="0.25">
      <c r="A910" s="19"/>
    </row>
    <row r="911" spans="1:1" ht="15" x14ac:dyDescent="0.25">
      <c r="A911" s="19"/>
    </row>
    <row r="912" spans="1:1" ht="15" x14ac:dyDescent="0.25">
      <c r="A912" s="19"/>
    </row>
    <row r="913" spans="1:1" ht="15" x14ac:dyDescent="0.25">
      <c r="A913" s="19"/>
    </row>
    <row r="914" spans="1:1" ht="15" x14ac:dyDescent="0.25">
      <c r="A914" s="19"/>
    </row>
    <row r="915" spans="1:1" ht="15" x14ac:dyDescent="0.25">
      <c r="A915" s="19"/>
    </row>
    <row r="916" spans="1:1" ht="15" x14ac:dyDescent="0.25">
      <c r="A916" s="19"/>
    </row>
    <row r="917" spans="1:1" ht="15" x14ac:dyDescent="0.25">
      <c r="A917" s="19"/>
    </row>
    <row r="918" spans="1:1" ht="15" x14ac:dyDescent="0.25">
      <c r="A918" s="19"/>
    </row>
    <row r="919" spans="1:1" ht="15" x14ac:dyDescent="0.25">
      <c r="A919" s="19"/>
    </row>
    <row r="920" spans="1:1" ht="15" x14ac:dyDescent="0.25">
      <c r="A920" s="19"/>
    </row>
    <row r="921" spans="1:1" ht="15" x14ac:dyDescent="0.25">
      <c r="A921" s="19"/>
    </row>
    <row r="922" spans="1:1" ht="15" x14ac:dyDescent="0.25">
      <c r="A922" s="19"/>
    </row>
    <row r="923" spans="1:1" ht="15" x14ac:dyDescent="0.25">
      <c r="A923" s="19"/>
    </row>
    <row r="924" spans="1:1" ht="15" x14ac:dyDescent="0.25">
      <c r="A924" s="19"/>
    </row>
    <row r="925" spans="1:1" ht="15" x14ac:dyDescent="0.25">
      <c r="A925" s="19"/>
    </row>
    <row r="926" spans="1:1" ht="15" x14ac:dyDescent="0.25">
      <c r="A926" s="19"/>
    </row>
    <row r="927" spans="1:1" ht="15" x14ac:dyDescent="0.25">
      <c r="A927" s="19"/>
    </row>
    <row r="928" spans="1:1" ht="15" x14ac:dyDescent="0.25">
      <c r="A928" s="19"/>
    </row>
    <row r="929" spans="1:1" ht="15" x14ac:dyDescent="0.25">
      <c r="A929" s="19"/>
    </row>
    <row r="930" spans="1:1" ht="15" x14ac:dyDescent="0.25">
      <c r="A930" s="19"/>
    </row>
    <row r="931" spans="1:1" ht="15" x14ac:dyDescent="0.25">
      <c r="A931" s="19"/>
    </row>
    <row r="932" spans="1:1" ht="15" x14ac:dyDescent="0.25">
      <c r="A932" s="19"/>
    </row>
    <row r="933" spans="1:1" ht="15" x14ac:dyDescent="0.25">
      <c r="A933" s="19"/>
    </row>
    <row r="934" spans="1:1" ht="15" x14ac:dyDescent="0.25">
      <c r="A934" s="19"/>
    </row>
    <row r="935" spans="1:1" ht="15" x14ac:dyDescent="0.25">
      <c r="A935" s="19"/>
    </row>
    <row r="936" spans="1:1" ht="15" x14ac:dyDescent="0.25">
      <c r="A936" s="19"/>
    </row>
    <row r="937" spans="1:1" ht="15" x14ac:dyDescent="0.25">
      <c r="A937" s="19"/>
    </row>
    <row r="938" spans="1:1" ht="15" x14ac:dyDescent="0.25">
      <c r="A938" s="19"/>
    </row>
    <row r="939" spans="1:1" ht="15" x14ac:dyDescent="0.25">
      <c r="A939" s="19"/>
    </row>
    <row r="940" spans="1:1" ht="15" x14ac:dyDescent="0.25">
      <c r="A940" s="19"/>
    </row>
    <row r="941" spans="1:1" ht="15" x14ac:dyDescent="0.25">
      <c r="A941" s="19"/>
    </row>
    <row r="942" spans="1:1" ht="15" x14ac:dyDescent="0.25">
      <c r="A942" s="19"/>
    </row>
    <row r="943" spans="1:1" ht="15" x14ac:dyDescent="0.25">
      <c r="A943" s="19"/>
    </row>
    <row r="944" spans="1:1" ht="15" x14ac:dyDescent="0.25">
      <c r="A944" s="19"/>
    </row>
    <row r="945" spans="1:1" ht="15" x14ac:dyDescent="0.25">
      <c r="A945" s="19"/>
    </row>
    <row r="946" spans="1:1" ht="15" x14ac:dyDescent="0.25">
      <c r="A946" s="19"/>
    </row>
    <row r="947" spans="1:1" ht="15" x14ac:dyDescent="0.25">
      <c r="A947" s="19"/>
    </row>
    <row r="948" spans="1:1" ht="15" x14ac:dyDescent="0.25">
      <c r="A948" s="19"/>
    </row>
    <row r="949" spans="1:1" ht="15" x14ac:dyDescent="0.25">
      <c r="A949" s="19"/>
    </row>
    <row r="950" spans="1:1" ht="15" x14ac:dyDescent="0.25">
      <c r="A950" s="19"/>
    </row>
    <row r="951" spans="1:1" ht="15" x14ac:dyDescent="0.25">
      <c r="A951" s="19"/>
    </row>
    <row r="952" spans="1:1" ht="15" x14ac:dyDescent="0.25">
      <c r="A952" s="19"/>
    </row>
    <row r="953" spans="1:1" ht="15" x14ac:dyDescent="0.25">
      <c r="A953" s="19"/>
    </row>
    <row r="954" spans="1:1" ht="15" x14ac:dyDescent="0.25">
      <c r="A954" s="19"/>
    </row>
    <row r="955" spans="1:1" ht="15" x14ac:dyDescent="0.25">
      <c r="A955" s="19"/>
    </row>
    <row r="956" spans="1:1" ht="15" x14ac:dyDescent="0.25">
      <c r="A956" s="19"/>
    </row>
    <row r="957" spans="1:1" ht="15" x14ac:dyDescent="0.25">
      <c r="A957" s="19"/>
    </row>
    <row r="958" spans="1:1" ht="15" x14ac:dyDescent="0.25">
      <c r="A958" s="19"/>
    </row>
    <row r="959" spans="1:1" ht="15" x14ac:dyDescent="0.25">
      <c r="A959" s="19"/>
    </row>
    <row r="960" spans="1:1" ht="15" x14ac:dyDescent="0.25">
      <c r="A960" s="19"/>
    </row>
    <row r="961" spans="1:1" ht="15" x14ac:dyDescent="0.25">
      <c r="A961" s="19"/>
    </row>
    <row r="962" spans="1:1" ht="15" x14ac:dyDescent="0.25">
      <c r="A962" s="19"/>
    </row>
    <row r="963" spans="1:1" ht="15" x14ac:dyDescent="0.25">
      <c r="A963" s="19"/>
    </row>
    <row r="964" spans="1:1" ht="15" x14ac:dyDescent="0.25">
      <c r="A964" s="19"/>
    </row>
    <row r="965" spans="1:1" ht="15" x14ac:dyDescent="0.25">
      <c r="A965" s="19"/>
    </row>
    <row r="966" spans="1:1" ht="15" x14ac:dyDescent="0.25">
      <c r="A966" s="19"/>
    </row>
    <row r="967" spans="1:1" ht="15" x14ac:dyDescent="0.25">
      <c r="A967" s="19"/>
    </row>
    <row r="968" spans="1:1" ht="15" x14ac:dyDescent="0.25">
      <c r="A968" s="19"/>
    </row>
    <row r="969" spans="1:1" ht="15" x14ac:dyDescent="0.25">
      <c r="A969" s="19"/>
    </row>
    <row r="970" spans="1:1" ht="15" x14ac:dyDescent="0.25">
      <c r="A970" s="19"/>
    </row>
    <row r="971" spans="1:1" ht="15" x14ac:dyDescent="0.25">
      <c r="A971" s="19"/>
    </row>
    <row r="972" spans="1:1" ht="15" x14ac:dyDescent="0.25">
      <c r="A972" s="19"/>
    </row>
    <row r="973" spans="1:1" ht="15" x14ac:dyDescent="0.25">
      <c r="A973" s="19"/>
    </row>
    <row r="974" spans="1:1" ht="15" x14ac:dyDescent="0.25">
      <c r="A974" s="19"/>
    </row>
    <row r="975" spans="1:1" ht="15" x14ac:dyDescent="0.25">
      <c r="A975" s="19"/>
    </row>
    <row r="976" spans="1:1" ht="15" x14ac:dyDescent="0.25">
      <c r="A976" s="19"/>
    </row>
    <row r="977" spans="1:1" ht="15" x14ac:dyDescent="0.25">
      <c r="A977" s="19"/>
    </row>
    <row r="978" spans="1:1" ht="15" x14ac:dyDescent="0.25">
      <c r="A978" s="19"/>
    </row>
    <row r="979" spans="1:1" ht="15" x14ac:dyDescent="0.25">
      <c r="A979" s="19"/>
    </row>
    <row r="980" spans="1:1" ht="15" x14ac:dyDescent="0.25">
      <c r="A980" s="19"/>
    </row>
    <row r="981" spans="1:1" ht="15" x14ac:dyDescent="0.25">
      <c r="A981" s="19"/>
    </row>
    <row r="982" spans="1:1" ht="15" x14ac:dyDescent="0.25">
      <c r="A982" s="19"/>
    </row>
    <row r="983" spans="1:1" ht="15" x14ac:dyDescent="0.25">
      <c r="A983" s="19"/>
    </row>
    <row r="984" spans="1:1" ht="15" x14ac:dyDescent="0.25">
      <c r="A984" s="19"/>
    </row>
    <row r="985" spans="1:1" ht="15" x14ac:dyDescent="0.25">
      <c r="A985" s="19"/>
    </row>
    <row r="986" spans="1:1" ht="15" x14ac:dyDescent="0.25">
      <c r="A986" s="19"/>
    </row>
    <row r="987" spans="1:1" ht="15" x14ac:dyDescent="0.25">
      <c r="A987" s="19"/>
    </row>
    <row r="988" spans="1:1" ht="15" x14ac:dyDescent="0.25">
      <c r="A988" s="19"/>
    </row>
    <row r="989" spans="1:1" ht="15" x14ac:dyDescent="0.25">
      <c r="A989" s="19"/>
    </row>
    <row r="990" spans="1:1" ht="15" x14ac:dyDescent="0.25">
      <c r="A990" s="19"/>
    </row>
    <row r="991" spans="1:1" ht="15" x14ac:dyDescent="0.25">
      <c r="A991" s="19"/>
    </row>
    <row r="992" spans="1:1" ht="15" x14ac:dyDescent="0.25">
      <c r="A992" s="19"/>
    </row>
    <row r="993" spans="1:1" ht="15" x14ac:dyDescent="0.25">
      <c r="A993" s="19"/>
    </row>
    <row r="994" spans="1:1" ht="15" x14ac:dyDescent="0.25">
      <c r="A994" s="19"/>
    </row>
    <row r="995" spans="1:1" ht="15" x14ac:dyDescent="0.25">
      <c r="A995" s="19"/>
    </row>
    <row r="996" spans="1:1" ht="15" x14ac:dyDescent="0.25">
      <c r="A996" s="19"/>
    </row>
    <row r="997" spans="1:1" ht="15" x14ac:dyDescent="0.25">
      <c r="A997" s="19"/>
    </row>
  </sheetData>
  <phoneticPr fontId="3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3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A5:A38"/>
  <sheetViews>
    <sheetView showGridLines="0" zoomScaleNormal="100" workbookViewId="0">
      <selection activeCell="N37" sqref="N37"/>
    </sheetView>
  </sheetViews>
  <sheetFormatPr defaultRowHeight="15" x14ac:dyDescent="0.25"/>
  <sheetData>
    <row r="5" ht="28.5" customHeight="1" x14ac:dyDescent="0.25"/>
    <row r="38" s="37" customFormat="1" ht="14.25" customHeight="1" x14ac:dyDescent="0.25"/>
  </sheetData>
  <phoneticPr fontId="3" type="noConversion"/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8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A38"/>
  <sheetViews>
    <sheetView showGridLines="0" zoomScaleNormal="100" workbookViewId="0">
      <selection activeCell="N37" sqref="N37"/>
    </sheetView>
  </sheetViews>
  <sheetFormatPr defaultRowHeight="15" x14ac:dyDescent="0.25"/>
  <sheetData>
    <row r="38" s="37" customFormat="1" ht="14.25" customHeight="1" x14ac:dyDescent="0.25"/>
  </sheetData>
  <phoneticPr fontId="3" type="noConversion"/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94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A38"/>
  <sheetViews>
    <sheetView showGridLines="0" zoomScaleNormal="100" workbookViewId="0">
      <selection activeCell="N37" sqref="N37"/>
    </sheetView>
  </sheetViews>
  <sheetFormatPr defaultRowHeight="15" x14ac:dyDescent="0.25"/>
  <sheetData>
    <row r="38" s="37" customFormat="1" ht="14.25" customHeight="1" x14ac:dyDescent="0.25"/>
  </sheetData>
  <phoneticPr fontId="3" type="noConversion"/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94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38"/>
  <sheetViews>
    <sheetView zoomScale="115" zoomScaleNormal="115" workbookViewId="0">
      <selection activeCell="N37" sqref="N37"/>
    </sheetView>
  </sheetViews>
  <sheetFormatPr defaultRowHeight="15" x14ac:dyDescent="0.25"/>
  <sheetData>
    <row r="38" s="37" customFormat="1" ht="14.25" customHeight="1" x14ac:dyDescent="0.25"/>
  </sheetData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5</vt:i4>
      </vt:variant>
      <vt:variant>
        <vt:lpstr>Intervalli denominati</vt:lpstr>
      </vt:variant>
      <vt:variant>
        <vt:i4>2</vt:i4>
      </vt:variant>
    </vt:vector>
  </HeadingPairs>
  <TitlesOfParts>
    <vt:vector size="7" baseType="lpstr">
      <vt:lpstr>medie_2025</vt:lpstr>
      <vt:lpstr>grafic gasolio da riscaldamento</vt:lpstr>
      <vt:lpstr>grafico gasolio agricolo</vt:lpstr>
      <vt:lpstr>grafico gpl</vt:lpstr>
      <vt:lpstr>grafico gpl in bombole</vt:lpstr>
      <vt:lpstr>medie_2025!Area_stampa</vt:lpstr>
      <vt:lpstr>medie_2025!Titoli_stampa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cve0234</dc:creator>
  <cp:lastModifiedBy>Faggin Jacopo</cp:lastModifiedBy>
  <cp:lastPrinted>2025-07-28T07:02:49Z</cp:lastPrinted>
  <dcterms:created xsi:type="dcterms:W3CDTF">2016-02-16T14:34:57Z</dcterms:created>
  <dcterms:modified xsi:type="dcterms:W3CDTF">2025-09-25T07:29:42Z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